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<sst xmlns="http://schemas.openxmlformats.org/spreadsheetml/2006/main" count="103" uniqueCount="91">
  <si>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</si>
  <si>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</si>
  <si>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</si>
  <si>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</si>
  <si>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</si>
  <si>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</si>
  <si>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</si>
  <si>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</si>
  <si>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</si>
  <si>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</si>
  <si>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</si>
  <si>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</si>
  <si>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</si>
  <si>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</si>
  <si>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</si>
  <si>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</si>
  <si>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</si>
  <si>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</si>
  <si>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</si>
  <si>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</si>
  <si>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</si>
  <si>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</si>
  <si>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</si>
  <si>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</si>
  <si>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</si>
  <si>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</si>
  <si>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</si>
  <si>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</si>
  <si>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</si>
  <si>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</si>
  <si>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</si>
  <si>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</si>
  <si>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</si>
  <si>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</si>
  <si>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</si>
  <si>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</si>
  <si>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</si>
  <si>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</si>
  <si>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</si>
  <si>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</si>
  <si>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</si>
  <si>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</si>
  <si>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000032/26</t>
  </si>
  <si>
    <t>PREGÃO PRESENCIAL</t>
  </si>
  <si>
    <t>Menor Preco Unitario</t>
  </si>
  <si>
    <t>15/05/2026</t>
  </si>
  <si>
    <t>28/05/2026</t>
  </si>
  <si>
    <t>Sim</t>
  </si>
  <si>
    <t>AQUISIÇÃO DE GÊNEROS DE CARNES PARA SUPRIR A DEMANDA SEMANAL DO CENTRO DE PROCESSAMENTO DE ALIMENTOS EM CONSEQUENTEMENTE DAS UNIDADES ESCOLARES E DEMAIS DEPARTAMENTOS DO MUNICÍPIO</t>
  </si>
  <si>
    <t>1</t>
  </si>
  <si>
    <t>008.003.599</t>
  </si>
  <si>
    <t>ACÉM</t>
  </si>
  <si>
    <t>KG</t>
  </si>
  <si>
    <t>2</t>
  </si>
  <si>
    <t>008.002.246</t>
  </si>
  <si>
    <t>BISTECA SUINA</t>
  </si>
  <si>
    <t>3</t>
  </si>
  <si>
    <t>008.002.556</t>
  </si>
  <si>
    <t>CARNE BOVINA FRALDINHA</t>
  </si>
  <si>
    <t>4</t>
  </si>
  <si>
    <t>008.002.555</t>
  </si>
  <si>
    <t>CARNE BOVINA PATINHO</t>
  </si>
  <si>
    <t>5</t>
  </si>
  <si>
    <t>008.003.036</t>
  </si>
  <si>
    <t>CARNE BOVINA COXÃO DURO</t>
  </si>
  <si>
    <t>6</t>
  </si>
  <si>
    <t>008.002.266</t>
  </si>
  <si>
    <t>CARNE BOVINA COXÃO MOLE</t>
  </si>
  <si>
    <t>7</t>
  </si>
  <si>
    <t>008.002.989</t>
  </si>
  <si>
    <t>COXINHA DA ASA</t>
  </si>
  <si>
    <t>8</t>
  </si>
  <si>
    <t>008.003.749</t>
  </si>
  <si>
    <t>LINGUIÇA FINA SEM PIMENTA</t>
  </si>
  <si>
    <t>9</t>
  </si>
  <si>
    <t>008.002.035</t>
  </si>
  <si>
    <t>CARNE BOVINA MIOLO DE PALETA</t>
  </si>
  <si>
    <t>10</t>
  </si>
  <si>
    <t>008.003.269</t>
  </si>
  <si>
    <t>PEITO DE FRANGO SEM OSSO</t>
  </si>
  <si>
    <t>11</t>
  </si>
  <si>
    <t>008.003.270</t>
  </si>
  <si>
    <t>PERNIL SEM OSSO</t>
  </si>
  <si>
    <t>12</t>
  </si>
  <si>
    <t>008.002.988</t>
  </si>
  <si>
    <t>SOBRECOXA DE FRANGO</t>
  </si>
  <si>
    <t>13</t>
  </si>
  <si>
    <t>008.002.159</t>
  </si>
  <si>
    <t>BACON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</si>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</sst>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20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5000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5000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2000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52</v>
      </c>
      <c r="H6" s="33">
        <v>8000</v>
      </c>
      <c r="K6" s="30"/>
      <c r="L6" s="31">
        <f>SUM(H6*K6)</f>
        <v>0</v>
      </c>
      <c r="N6" s="32"/>
    </row>
    <row r="7">
      <c r="A7" t="s">
        <v>62</v>
      </c>
      <c r="B7" t="s">
        <v>63</v>
      </c>
      <c r="C7" t="s">
        <v>64</v>
      </c>
      <c r="G7" t="s">
        <v>52</v>
      </c>
      <c r="H7" s="33">
        <v>2000</v>
      </c>
      <c r="K7" s="30"/>
      <c r="L7" s="31">
        <f>SUM(H7*K7)</f>
        <v>0</v>
      </c>
      <c r="N7" s="32"/>
    </row>
    <row r="8">
      <c r="A8" t="s">
        <v>65</v>
      </c>
      <c r="B8" t="s">
        <v>66</v>
      </c>
      <c r="C8" t="s">
        <v>67</v>
      </c>
      <c r="G8" t="s">
        <v>52</v>
      </c>
      <c r="H8" s="33">
        <v>2000</v>
      </c>
      <c r="K8" s="30"/>
      <c r="L8" s="31">
        <f>SUM(H8*K8)</f>
        <v>0</v>
      </c>
      <c r="N8" s="32"/>
    </row>
    <row r="9">
      <c r="A9" t="s">
        <v>68</v>
      </c>
      <c r="B9" t="s">
        <v>69</v>
      </c>
      <c r="C9" t="s">
        <v>70</v>
      </c>
      <c r="G9" t="s">
        <v>52</v>
      </c>
      <c r="H9" s="33">
        <v>5000</v>
      </c>
      <c r="K9" s="30"/>
      <c r="L9" s="31">
        <f>SUM(H9*K9)</f>
        <v>0</v>
      </c>
      <c r="N9" s="32"/>
    </row>
    <row r="10">
      <c r="A10" t="s">
        <v>71</v>
      </c>
      <c r="B10" t="s">
        <v>72</v>
      </c>
      <c r="C10" t="s">
        <v>73</v>
      </c>
      <c r="G10" t="s">
        <v>52</v>
      </c>
      <c r="H10" s="33">
        <v>1500</v>
      </c>
      <c r="K10" s="30"/>
      <c r="L10" s="31">
        <f>SUM(H10*K10)</f>
        <v>0</v>
      </c>
      <c r="N10" s="32"/>
    </row>
    <row r="11">
      <c r="A11" t="s">
        <v>74</v>
      </c>
      <c r="B11" t="s">
        <v>75</v>
      </c>
      <c r="C11" t="s">
        <v>76</v>
      </c>
      <c r="G11" t="s">
        <v>52</v>
      </c>
      <c r="H11" s="33">
        <v>5000</v>
      </c>
      <c r="K11" s="30"/>
      <c r="L11" s="31">
        <f>SUM(H11*K11)</f>
        <v>0</v>
      </c>
      <c r="N11" s="32"/>
    </row>
    <row r="12">
      <c r="A12" t="s">
        <v>77</v>
      </c>
      <c r="B12" t="s">
        <v>78</v>
      </c>
      <c r="C12" t="s">
        <v>79</v>
      </c>
      <c r="G12" t="s">
        <v>52</v>
      </c>
      <c r="H12" s="33">
        <v>6000</v>
      </c>
      <c r="K12" s="30"/>
      <c r="L12" s="31">
        <f>SUM(H12*K12)</f>
        <v>0</v>
      </c>
      <c r="N12" s="32"/>
    </row>
    <row r="13">
      <c r="A13" t="s">
        <v>80</v>
      </c>
      <c r="B13" t="s">
        <v>81</v>
      </c>
      <c r="C13" t="s">
        <v>82</v>
      </c>
      <c r="G13" t="s">
        <v>52</v>
      </c>
      <c r="H13" s="33">
        <v>3000</v>
      </c>
      <c r="K13" s="30"/>
      <c r="L13" s="31">
        <f>SUM(H13*K13)</f>
        <v>0</v>
      </c>
      <c r="N13" s="32"/>
    </row>
    <row r="14">
      <c r="A14" t="s">
        <v>83</v>
      </c>
      <c r="B14" t="s">
        <v>84</v>
      </c>
      <c r="C14" t="s">
        <v>85</v>
      </c>
      <c r="G14" t="s">
        <v>52</v>
      </c>
      <c r="H14" s="33">
        <v>3000</v>
      </c>
      <c r="K14" s="30"/>
      <c r="L14" s="31">
        <f>SUM(H14*K14)</f>
        <v>0</v>
      </c>
      <c r="N14" s="32"/>
    </row>
    <row r="15">
      <c r="A15" t="s">
        <v>86</v>
      </c>
      <c r="B15" t="s">
        <v>87</v>
      </c>
      <c r="C15" t="s">
        <v>88</v>
      </c>
      <c r="G15" t="s">
        <v>52</v>
      </c>
      <c r="H15" s="33">
        <v>50</v>
      </c>
      <c r="K15" s="30"/>
      <c r="L15" s="31">
        <f>SUM(H15*K15)</f>
        <v>0</v>
      </c>
      <c r="N15" s="32"/>
    </row>
    <row r="16">
      <c r="K16" s="34" t="s">
        <v>89</v>
      </c>
      <c r="L16" s="33">
        <f>SUM(L3:L15)</f>
        <v>0</v>
      </c>
    </row>
    <row r="18">
      <c r="A18" s="19" t="s">
        <v>90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18:P20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2026-05-21T12:13:30Z</dcterms:created>
  <dcterms:modified xsi:type="dcterms:W3CDTF">2026-05-21T12:13:30Z</dcterms:modified>
</cp:coreProperties>
</file>