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<sst xmlns="http://schemas.openxmlformats.org/spreadsheetml/2006/main" count="863" uniqueCount="663">
  <si>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</si>
  <si>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</si>
  <si>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</si>
  <si>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</si>
  <si>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</si>
  <si>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</si>
  <si>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</si>
  <si>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</si>
  <si>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</si>
  <si>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</si>
  <si>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</si>
  <si>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</si>
  <si>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</si>
  <si>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</si>
  <si>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</si>
  <si>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</si>
  <si>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</si>
  <si>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</si>
  <si>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</si>
  <si>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</si>
  <si>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</si>
  <si>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</si>
  <si>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</si>
  <si>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</si>
  <si>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</si>
  <si>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</si>
  <si>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</si>
  <si>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</si>
  <si>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</si>
  <si>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</si>
  <si>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</si>
  <si>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</si>
  <si>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</si>
  <si>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</si>
  <si>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</si>
  <si>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</si>
  <si>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</si>
  <si>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</si>
  <si>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</si>
  <si>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</si>
  <si>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</si>
  <si>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</si>
  <si>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000029/26</t>
  </si>
  <si>
    <t>PREGÃO PRESENCIAL</t>
  </si>
  <si>
    <t>Menor Preco Unitario</t>
  </si>
  <si>
    <t>04/05/2026</t>
  </si>
  <si>
    <t>19/05/2026</t>
  </si>
  <si>
    <t>Sim</t>
  </si>
  <si>
    <t>REGISTRO DE PREÇOS PARA AQUISIÇÃO DE MATERIAL ELÉTRICO PARA MANUTENÇÃO DOS PRÉDIOS PÚBLICOS.</t>
  </si>
  <si>
    <t>1</t>
  </si>
  <si>
    <t>001.001.950</t>
  </si>
  <si>
    <t>ABRAÇADEIRA DE NYLON PARA AMARRAÇÃO DE CABOS, COMPRIMENTO DE 230 X 7,6 MM</t>
  </si>
  <si>
    <t>UNID</t>
  </si>
  <si>
    <t>2</t>
  </si>
  <si>
    <t>001.001.948</t>
  </si>
  <si>
    <t>ABRAÇADEIRA DE NYLON PARA AMARRAÇÃO DE CABOS, COMPRIMENTO DE 200 X 4,6 MM</t>
  </si>
  <si>
    <t>3</t>
  </si>
  <si>
    <t>001.001.949</t>
  </si>
  <si>
    <t>ABRAÇADEIRA DE NYLON PARA AMARRAÇÃO DE CABOS, COMPRIMENTO DE 390 X 4,6 MM</t>
  </si>
  <si>
    <t>4</t>
  </si>
  <si>
    <t>001.001.955</t>
  </si>
  <si>
    <t>ABRAÇADEIRA EM AÇO PARA AMARRAÇÃO DE ELETRODUTOS, TIPO D, COM 1 1/2" E CUNHA DE FIXAÇÃO</t>
  </si>
  <si>
    <t>5</t>
  </si>
  <si>
    <t>001.001.954</t>
  </si>
  <si>
    <t>ABRAÇADEIRA EM AÇO PARA AMARRAÇÃO DE ELETRODUTOS, TIPO D, COM 1 1/4" E CUNHA DE FIXAÇÃO</t>
  </si>
  <si>
    <t>6</t>
  </si>
  <si>
    <t>001.001.953</t>
  </si>
  <si>
    <t>ABRAÇADEIRA EM AÇO PARA AMARRAÇÃO DE ELETRODUTOS, TIPO D, COM 1" E CUNHA DE FIXAÇÃO</t>
  </si>
  <si>
    <t>7</t>
  </si>
  <si>
    <t>001.001.951</t>
  </si>
  <si>
    <t>ABRAÇADEIRA EM AÇO PARA AMARRAÇÃO DE ELETRODUTOS, TIPO D, COM 1/2" E CUNHA DE FIXAÇÃO</t>
  </si>
  <si>
    <t>8</t>
  </si>
  <si>
    <t>001.001.957</t>
  </si>
  <si>
    <t>ABRAÇADEIRA EM AÇO PARA AMARRAÇÃO DE ELETRODUTOS, TIPO D, COM 2 1/2" E CUNHA DE FIXAÇÃO</t>
  </si>
  <si>
    <t>9</t>
  </si>
  <si>
    <t>001.001.956</t>
  </si>
  <si>
    <t>ABRAÇADEIRA EM AÇO PARA AMARRAÇÃO DE ELETRODUTOS, TIPO D, EM 2" E CUNHA DE FIXAÇÃO</t>
  </si>
  <si>
    <t>10</t>
  </si>
  <si>
    <t>001.001.952</t>
  </si>
  <si>
    <t>ABRAÇADEIRA EM AÇO PARA AMARRAÇÃO DE ELETRODUTOS, TIPO D, COM 3/4" E CUNHA DE FIXAÇÃO</t>
  </si>
  <si>
    <t>11</t>
  </si>
  <si>
    <t>002.002.108</t>
  </si>
  <si>
    <t>ALÇA PREFORMADA PARA CABO DE ALUMINIO 16 MM A 25 MM</t>
  </si>
  <si>
    <t>12</t>
  </si>
  <si>
    <t>001.001.960</t>
  </si>
  <si>
    <t>ARMAÇÃO VERTICAL COM HASTE E CONTRA-PINO, EM CHAPA DE AÇO GALVANIZADO 3/16", COM 1 ESTRIBO E 1 ISOLADOR</t>
  </si>
  <si>
    <t>13</t>
  </si>
  <si>
    <t>001.001.961</t>
  </si>
  <si>
    <t>ARMAÇÃO VERTICAL COM HASTE E CONTRA-PINO, EM CHAPA DE AÇO GALVANIZADO 3/16", COM 2 ESTRIBOS E 2 ISOLADORES</t>
  </si>
  <si>
    <t>14</t>
  </si>
  <si>
    <t>002.002.647</t>
  </si>
  <si>
    <t>ARRUELA EM ALUMINIO, COM ROSCA, DE 1 1/4", PARA ELETRODUTO</t>
  </si>
  <si>
    <t>15</t>
  </si>
  <si>
    <t>002.002.644</t>
  </si>
  <si>
    <t>ARRUELA EM ALUMINIO, COM ROSCA, DE 1/2", PARA ELETRODUTO</t>
  </si>
  <si>
    <t>16</t>
  </si>
  <si>
    <t>002.002.646</t>
  </si>
  <si>
    <t>ARRUELA EM ALUMINIO, COM ROSCA, DE 1", PARA ELETRODUTO</t>
  </si>
  <si>
    <t>17</t>
  </si>
  <si>
    <t>001.001.963</t>
  </si>
  <si>
    <t>18</t>
  </si>
  <si>
    <t>002.002.650</t>
  </si>
  <si>
    <t>ARRUELA EM ALUMINIO, COM ROSCA, DE 2 1/2", PARA ELETRODUTO</t>
  </si>
  <si>
    <t>19</t>
  </si>
  <si>
    <t>002.002.649</t>
  </si>
  <si>
    <t>ARRUELA EM ALUMINIO, COM ROSCA, DE 2", PARA ELETRODUTO</t>
  </si>
  <si>
    <t>20</t>
  </si>
  <si>
    <t>002.002.645</t>
  </si>
  <si>
    <t>ARRUELA EM ALUMINIO, COM ROSCA, DE 3/4", PARA ELETRODUTO</t>
  </si>
  <si>
    <t>21</t>
  </si>
  <si>
    <t>002.002.652</t>
  </si>
  <si>
    <t>BARRAMENTO PENTE TRIFASICO 12 POLOS 80 A - BARRAMENTO DE FASES PARA DISJUNTORES DIN; TIPO PENTE TRIPOLAR 12 POLOS 80A</t>
  </si>
  <si>
    <t>22</t>
  </si>
  <si>
    <t>002.002.653</t>
  </si>
  <si>
    <t>BATERIA TIPO ALCALINA; 9V; NÃO RECARREGAVEL; EMBALAGEM COM 2 UNIDADES</t>
  </si>
  <si>
    <t>23</t>
  </si>
  <si>
    <t>002.002.902</t>
  </si>
  <si>
    <t>BUCHA EM ALUMINIO, COM ROSCA, DE 1 1/2", PARA ELETRODUTO</t>
  </si>
  <si>
    <t>24</t>
  </si>
  <si>
    <t>002.002.657</t>
  </si>
  <si>
    <t>BUCHA EM ALUMINIO, COM ROSCA, DE 1 1/4", PARA ELETRODUTO</t>
  </si>
  <si>
    <t>25</t>
  </si>
  <si>
    <t>002.002.656</t>
  </si>
  <si>
    <t>BUCHA EM ALUMINIO, COM ROSCA, DE 1", PARA ELETRODUTO</t>
  </si>
  <si>
    <t>26</t>
  </si>
  <si>
    <t>002.002.654</t>
  </si>
  <si>
    <t>BUCHA EM ALUMINIO, COM ROSCA, DE 1/2", PARA ELETRODUTO</t>
  </si>
  <si>
    <t>27</t>
  </si>
  <si>
    <t>002.002.660</t>
  </si>
  <si>
    <t>BUCHA EM ALUMÍNIO, COM ROSCA, DE 2 1/2", PARA ELETRODUTO</t>
  </si>
  <si>
    <t>28</t>
  </si>
  <si>
    <t>002.002.659</t>
  </si>
  <si>
    <t>BUCHA EM ALUMÍNIO, COM ROSCA, DE 2", PARA ELETRODUTO</t>
  </si>
  <si>
    <t>29</t>
  </si>
  <si>
    <t>002.002.655</t>
  </si>
  <si>
    <t>BUCHA EM ALUMINIO, COM ROSCA, DE 3/4", PARA ELETRODUTO</t>
  </si>
  <si>
    <t>30</t>
  </si>
  <si>
    <t>002.002.666</t>
  </si>
  <si>
    <t>CABEÇOTE PARA ENTRADA DE LINHA DE ALIMENTAÇÃO PARA ELETRODUTO - DE 1 1/2"</t>
  </si>
  <si>
    <t>31</t>
  </si>
  <si>
    <t>002.002.665</t>
  </si>
  <si>
    <t>CABEÇOTE PARA ENTRADA DE LINHA DE ALIMENTAÇÃO PARA ELETRODUTO - DE 1 1/4"</t>
  </si>
  <si>
    <t>32</t>
  </si>
  <si>
    <t>002.002.664</t>
  </si>
  <si>
    <t>CABEÇOTE PARA ENTRADA DE LINHA DE ALIMENTAÇÃO PARA ELETRODUTO - DE 1"</t>
  </si>
  <si>
    <t>33</t>
  </si>
  <si>
    <t>002.002.662</t>
  </si>
  <si>
    <t xml:space="preserve">CABEÇOTE PARA ENTRADA DE LINHA DE ALIMENTAÇÃO PARA  ELETRODUTO - DE 1/2"</t>
  </si>
  <si>
    <t>34</t>
  </si>
  <si>
    <t>002.002.667</t>
  </si>
  <si>
    <t>CABEÇOTE PARA ENTRADA DE LINHA DE ALIMENTAÇÃO PARA ELETRODUTO - DE 2"</t>
  </si>
  <si>
    <t>35</t>
  </si>
  <si>
    <t>002.002.663</t>
  </si>
  <si>
    <t>CABEÇOTE PARA ENTRADA DE LINHA DE ALIMENTAÇÃO PARA ELETRODUTO - DE 3/4"</t>
  </si>
  <si>
    <t>36</t>
  </si>
  <si>
    <t>002.002.679</t>
  </si>
  <si>
    <t>CABO DE COBRE FLEXIVEL COM ISOLAÇÃO 450/750V 1,5MM</t>
  </si>
  <si>
    <t>M</t>
  </si>
  <si>
    <t>37</t>
  </si>
  <si>
    <t>002.002.680</t>
  </si>
  <si>
    <t>CABO DE COBRE FLEXIVEL COM ISOLAÇÃO 450/750V 2,5MM</t>
  </si>
  <si>
    <t>38</t>
  </si>
  <si>
    <t>002.002.681</t>
  </si>
  <si>
    <t>CABO DE COBRE FLEXIVEL COM ISOLAÇÃO 450/750V 4MM</t>
  </si>
  <si>
    <t>39</t>
  </si>
  <si>
    <t>002.000.099</t>
  </si>
  <si>
    <t>CABO PARALELO, BITOLA DE 1,5 MM.</t>
  </si>
  <si>
    <t>40</t>
  </si>
  <si>
    <t>002.002.697</t>
  </si>
  <si>
    <t>CABO PARALELO - BITOLA 2,5MM</t>
  </si>
  <si>
    <t>41</t>
  </si>
  <si>
    <t>002.002.172</t>
  </si>
  <si>
    <t>CABO PARALELO, BITOLA DE 4,0MM.</t>
  </si>
  <si>
    <t>42</t>
  </si>
  <si>
    <t>002.002.701</t>
  </si>
  <si>
    <t>CABO PP, COBRE FLEXIVEL, TEMPERA MOLE - 3 X 2,5 MM, 500V, CLASSE 4</t>
  </si>
  <si>
    <t>43</t>
  </si>
  <si>
    <t>002.002.705</t>
  </si>
  <si>
    <t>CABO PP, COBRE FLEXIVEL, TEMPERA MOLE - 4 X 2,5 MM - 500V, CLASSE 4</t>
  </si>
  <si>
    <t>44</t>
  </si>
  <si>
    <t>001.001.964</t>
  </si>
  <si>
    <t>CAIXA DE CONCRETO ARMADO PRE-MOLDADO, COM FUNDO E TAMPA, DIMENSÕES DE 0,30 X 0,30 X 0,30 M</t>
  </si>
  <si>
    <t>45</t>
  </si>
  <si>
    <t>001.001.965</t>
  </si>
  <si>
    <t>CAIXA DE CONCRETO ARMADO PRE-MOLDADO, COM FUNDO E TAMPA, DIMENSÕES DE 0,40 X 0,40 X 0,40 M</t>
  </si>
  <si>
    <t>46</t>
  </si>
  <si>
    <t>002.002.711</t>
  </si>
  <si>
    <t>CAIXA DE INSPEÇÃO PARA ATERRAMENTO OU OUTRO USO, EM PVC, DN = 250 X 250 MM</t>
  </si>
  <si>
    <t>47</t>
  </si>
  <si>
    <t>002.002.712</t>
  </si>
  <si>
    <t>CAIXA DE INSPEÇÃO PARA ATERRAMENTO OU OUTRO USO, EM PVC, DN = 300 X 300 MM</t>
  </si>
  <si>
    <t>48</t>
  </si>
  <si>
    <t>002.002.717</t>
  </si>
  <si>
    <t>CAIXA DE PASSAGEM METALICA DE SOBREPOR COM TAMPA PARAFUSADA, DIMENSÕES 20 X 20 X 10 CM</t>
  </si>
  <si>
    <t>49</t>
  </si>
  <si>
    <t>002.002.713</t>
  </si>
  <si>
    <t>CAIXA DE PVC 4X2 - CAIXA DE PASSAGEM, EM PVC, DE 4" X 2"</t>
  </si>
  <si>
    <t>50</t>
  </si>
  <si>
    <t>002.002.714</t>
  </si>
  <si>
    <t>CAIXA DE PVC 4X4 - CAIXA DE PASSAGEM, EM PVC, DE 4" X 4"</t>
  </si>
  <si>
    <t>51</t>
  </si>
  <si>
    <t>002.002.716</t>
  </si>
  <si>
    <t>CAIXA OCTOGONAL DE FUNDO MOVEL, EM PVC, DE 4" X 4", PARA ELETRODUTO FLEXIVEL CORRUGADO</t>
  </si>
  <si>
    <t>52</t>
  </si>
  <si>
    <t>001.001.967</t>
  </si>
  <si>
    <t>CAIXA PARA QUADRO COMANDO 400 X 400 X 120 MM; COM FUNDO DE MADEIRA</t>
  </si>
  <si>
    <t>53</t>
  </si>
  <si>
    <t>001.001.970</t>
  </si>
  <si>
    <t>CANALETA EM PVC 20X12; COM COLA; EM PVC; SISTEMA X</t>
  </si>
  <si>
    <t>54</t>
  </si>
  <si>
    <t>001.001.971</t>
  </si>
  <si>
    <t>CHAVE BOIA NIVEL DE AGUA, EM PVC, COM CABO DE 1,5 METRO</t>
  </si>
  <si>
    <t>55</t>
  </si>
  <si>
    <t>001.001.973</t>
  </si>
  <si>
    <t>CONDULETE DE 1"</t>
  </si>
  <si>
    <t>56</t>
  </si>
  <si>
    <t>001.001.972</t>
  </si>
  <si>
    <t>CONDULETE DE 3/4"</t>
  </si>
  <si>
    <t>57</t>
  </si>
  <si>
    <t>002.002.497</t>
  </si>
  <si>
    <t>CONDULETE MULTIPLO COM TAMPA 1/2"</t>
  </si>
  <si>
    <t>58</t>
  </si>
  <si>
    <t>001.001.975</t>
  </si>
  <si>
    <t>CONDULETE MULTIPLO COM TAMPA 2"</t>
  </si>
  <si>
    <t>59</t>
  </si>
  <si>
    <t>001.001.976</t>
  </si>
  <si>
    <t>CONECTOR BIMETALICO TIPO PARAFUSO FENDIDO (SPLIT BOLT), COM SEPARADOR DE CABOS BIMETALICOS, PARA CABOS ATE 25MM</t>
  </si>
  <si>
    <t>60</t>
  </si>
  <si>
    <t>002.002.718</t>
  </si>
  <si>
    <t>CONECTOR BIMETALICO TIPO PARAFUSO FENDIDO (SPLIT BOLT), COM SEPARADOR DE CABOS BIMETALICOS, PARA CABOS ATE 50MM</t>
  </si>
  <si>
    <t>61</t>
  </si>
  <si>
    <t>001.001.977</t>
  </si>
  <si>
    <t>CONECTOR BIMETALICO TIPO PARAFUSO FENDIDO (SPLIT BOLT), COM SEPARADOR DE CABOS BIMETALICOS, PARA CABOS ATE 70MM</t>
  </si>
  <si>
    <t>62</t>
  </si>
  <si>
    <t>001.001.981</t>
  </si>
  <si>
    <t>CONECTOR DE ALUMINIO TIPO PRENSA CABO, BITOLA 1", PARA CABOS DE DIAMETRO DE 22,5 A 25MM</t>
  </si>
  <si>
    <t>63</t>
  </si>
  <si>
    <t>002.002.719</t>
  </si>
  <si>
    <t>CONECTOR DE ALUMINIO TIPO PRENSA CABO, BITOLA 3/8", PARA CABOS DE DIAMETRO DE 9 A 10 MM</t>
  </si>
  <si>
    <t>64</t>
  </si>
  <si>
    <t>001.001.984</t>
  </si>
  <si>
    <t>CONECTOR METALICO - 16 MM; TIPO PARAFUSO FENDIDO (SPLIT BOLT)</t>
  </si>
  <si>
    <t>65</t>
  </si>
  <si>
    <t>002.002.720</t>
  </si>
  <si>
    <t>CONECTOR METALICO - 25 MM; TIPO PARAFUSO FENDIDO (SPLIT BOLT)</t>
  </si>
  <si>
    <t>66</t>
  </si>
  <si>
    <t>002.002.721</t>
  </si>
  <si>
    <t>CONECTOR METALICO - 35 MM; TIPO PARAFUSO FENDIDO (SPLIT BOLT)</t>
  </si>
  <si>
    <t>67</t>
  </si>
  <si>
    <t>002.002.722</t>
  </si>
  <si>
    <t>CONECTOR METALICO - 50MM; TIPO PARAFUSO FENDIDO (SPLIT BOLT)</t>
  </si>
  <si>
    <t>68</t>
  </si>
  <si>
    <t>002.002.723</t>
  </si>
  <si>
    <t>CONECTOR METALICO - 70 MM; TIPO PARAFUSO FENDIDO (SPLIT BOLT)</t>
  </si>
  <si>
    <t>69</t>
  </si>
  <si>
    <t>002.002.724</t>
  </si>
  <si>
    <t>CONECTOR METALICO - 95 MM; TIPO PARAFUSO FENDIDO (SPLIT BOLT)</t>
  </si>
  <si>
    <t>70</t>
  </si>
  <si>
    <t>002.002.726</t>
  </si>
  <si>
    <t>CONECTOR PARA HASTE TERRA 1/2; TIPO OLHAL; CONDUTOR DE 10 A 50 MM²</t>
  </si>
  <si>
    <t>71</t>
  </si>
  <si>
    <t>002.002.727</t>
  </si>
  <si>
    <t>CONECTOR PARA HASTE TERRA 3/4; TIPO OLHAL; CONDUTOR DE 10 A 50 MM²</t>
  </si>
  <si>
    <t>72</t>
  </si>
  <si>
    <t>002.002.725</t>
  </si>
  <si>
    <t>CONECTOR PARA HASTE TERRA 5/8; TIPO OLHAL; CONDUTOR DE 10 A 50 MM²</t>
  </si>
  <si>
    <t>73</t>
  </si>
  <si>
    <t>002.002.730</t>
  </si>
  <si>
    <t>CONECTOR RETO DE ALUMINIO PARA ELETRODUTO DE 1"</t>
  </si>
  <si>
    <t>74</t>
  </si>
  <si>
    <t>002.002.728</t>
  </si>
  <si>
    <t>CONECTOR RETO DE ALUMINIO PARA ELETRODUTO DE 1/2"</t>
  </si>
  <si>
    <t>75</t>
  </si>
  <si>
    <t>002.002.733</t>
  </si>
  <si>
    <t>CONECTOR RETO DE ALUMINIO PARA ELETRODUTO DE 2"</t>
  </si>
  <si>
    <t>76</t>
  </si>
  <si>
    <t>002.002.729</t>
  </si>
  <si>
    <t>CONECTOR RETO DE ALUMINIO PARA ELETRODUTO DE 3/4"</t>
  </si>
  <si>
    <t>77</t>
  </si>
  <si>
    <t>002.002.734</t>
  </si>
  <si>
    <t>CONTATOR TRIPOLAR, CORRENTE DE 12 A, TENSÃO NOMINAL DE 500 V, CATEGORIA AC-2 E AC-3</t>
  </si>
  <si>
    <t>78</t>
  </si>
  <si>
    <t>002.002.735</t>
  </si>
  <si>
    <t>CONTATOR TRIPOLAR, CORRENTE DE 25 A, TENSÃO NOMINAL DE 500 V , CATEGORIA AC-2 E AC-3</t>
  </si>
  <si>
    <t>79</t>
  </si>
  <si>
    <t>002.002.736</t>
  </si>
  <si>
    <t>CONTATOR TRIPOLAR, CORRENTE DE 32 A, TENSÃO NOMINAL DE 500 V, CATEGORIA DE AC-2 E AC-3</t>
  </si>
  <si>
    <t>80</t>
  </si>
  <si>
    <t>002.002.737</t>
  </si>
  <si>
    <t>CONTATOR TRIPOLAR, CORRENTE DE 45 A, TENSÃO NOMINAL DE 500 V, CATEGORIA AC-2 E AC-3</t>
  </si>
  <si>
    <t>81</t>
  </si>
  <si>
    <t>002.002.748</t>
  </si>
  <si>
    <t>CURVA 180º ELETRODUTO 1" - PVC; TIPO ROSCAVEL</t>
  </si>
  <si>
    <t>82</t>
  </si>
  <si>
    <t>002.002.750</t>
  </si>
  <si>
    <t>CURVA 180º ELETRODUTO 1/1/2" - PVC; TIPO ROSCAVEL</t>
  </si>
  <si>
    <t>83</t>
  </si>
  <si>
    <t>002.002.749</t>
  </si>
  <si>
    <t>CURVA 180º ELETRODUTO 1/1/4" - PVC; TIPO ROSCAVEL</t>
  </si>
  <si>
    <t>84</t>
  </si>
  <si>
    <t>002.002.746</t>
  </si>
  <si>
    <t>CURVA 180º ELETRODUTO 1/2" - PVC; TIPO ROSCAVEL</t>
  </si>
  <si>
    <t>85</t>
  </si>
  <si>
    <t>002.002.747</t>
  </si>
  <si>
    <t>CURVA 180º ELETRODUTO 3/4" - PVC; TIPO ROSCAVEL</t>
  </si>
  <si>
    <t>86</t>
  </si>
  <si>
    <t>003.000.493</t>
  </si>
  <si>
    <t>CURVA 90º ELETRODUTO 1 1/2" - PVC; TIPO ROSCAVEL</t>
  </si>
  <si>
    <t>87</t>
  </si>
  <si>
    <t>002.002.741</t>
  </si>
  <si>
    <t>CURVA 90º ELETRODUTO 1" - PVC; TIPO ROSCAVEL</t>
  </si>
  <si>
    <t>88</t>
  </si>
  <si>
    <t>002.002.742</t>
  </si>
  <si>
    <t>CURVA 90º ELETRODUTO 1/1/4" - PVC ; TIPO ROSCAVEL</t>
  </si>
  <si>
    <t>89</t>
  </si>
  <si>
    <t>002.002.739</t>
  </si>
  <si>
    <t>CURVA 90º ELETRODUTO 1/2" - PVC; TIPO ROSCAVEL</t>
  </si>
  <si>
    <t>90</t>
  </si>
  <si>
    <t>002.002.740</t>
  </si>
  <si>
    <t>CURVA 90º ELETRODUTO 3/4" - PVC; TIPO ROSCAVEL</t>
  </si>
  <si>
    <t>91</t>
  </si>
  <si>
    <t>002.002.754</t>
  </si>
  <si>
    <t>DISJUNTOR TERMOMAGNETICO PARA TRILHO DIN (IEC), BIPOLAR, 40 - 50 A</t>
  </si>
  <si>
    <t>92</t>
  </si>
  <si>
    <t>002.002.753</t>
  </si>
  <si>
    <t>DISJUNTOR TERMOMAGNETICO PARA TRILHO DIN (IEC), BIPOLAR, 6 - 32 A</t>
  </si>
  <si>
    <t>93</t>
  </si>
  <si>
    <t>002.002.760</t>
  </si>
  <si>
    <t>DISJUNTOR TERMOMAGNETICO PARA TRILHO DIN (IEC), UNIPOLAR, 63 A</t>
  </si>
  <si>
    <t>94</t>
  </si>
  <si>
    <t>002.002.755</t>
  </si>
  <si>
    <t>DISJUNTOR TERMOMAGNETICO; BIPOLA 220/380V; CORRENTE DE 60 ATÉ 100A</t>
  </si>
  <si>
    <t>95</t>
  </si>
  <si>
    <t>002.002.756</t>
  </si>
  <si>
    <t>DISJUNTOR TERMOMAGNETICO; TRIPOLAR 220/380V; CORRENTE DE 10 ATÉ 50A</t>
  </si>
  <si>
    <t>96</t>
  </si>
  <si>
    <t>002.002.757</t>
  </si>
  <si>
    <t>DISJUNTOR TERMOMAGNETICO; TRIPOLAR 220/380V; CORRENTE DE 60 ATÉ 100A</t>
  </si>
  <si>
    <t>97</t>
  </si>
  <si>
    <t>002.002.758</t>
  </si>
  <si>
    <t>DISJUNTOR TERMOMAGNETICO; UNIPOLAR 127/220V; CORRENTE DE 10 ATÉ 30A</t>
  </si>
  <si>
    <t>98</t>
  </si>
  <si>
    <t>002.002.759</t>
  </si>
  <si>
    <t>DISJUNTOR TERMOMAGNETICO; UNIPOLAR 127/220V; CORRENTE DE 35 ATÉ 50A</t>
  </si>
  <si>
    <t>99</t>
  </si>
  <si>
    <t>002.002.765</t>
  </si>
  <si>
    <t>DISPOSITIVO DIFERENCIAL RESIDUAL 100A</t>
  </si>
  <si>
    <t>100</t>
  </si>
  <si>
    <t>002.002.761</t>
  </si>
  <si>
    <t>DISPOSITIVO DIFERENCIAL RESIDUAL 25A</t>
  </si>
  <si>
    <t>101</t>
  </si>
  <si>
    <t>002.002.763</t>
  </si>
  <si>
    <t>DISPOSITIVO DIFERENCIAL RESIDUAL 63A</t>
  </si>
  <si>
    <t>102</t>
  </si>
  <si>
    <t>002.002.775</t>
  </si>
  <si>
    <t>ELETRODUTO GALVANIZADO 1", RIGIDO.</t>
  </si>
  <si>
    <t>MT</t>
  </si>
  <si>
    <t>103</t>
  </si>
  <si>
    <t>002.002.778</t>
  </si>
  <si>
    <t>ELETRODUTO GALVANIZADO 2", RIGIDO.</t>
  </si>
  <si>
    <t>104</t>
  </si>
  <si>
    <t>002.002.774</t>
  </si>
  <si>
    <t>ELETRODUTO GALVANIZADO 3/4", RIGIDO</t>
  </si>
  <si>
    <t>105</t>
  </si>
  <si>
    <t>002.002.768</t>
  </si>
  <si>
    <t>ELETRODUTO PVC FLEXIVEL CORRUGADO, COR AMARELA, DE 20 MM</t>
  </si>
  <si>
    <t>106</t>
  </si>
  <si>
    <t>002.002.769</t>
  </si>
  <si>
    <t>ELETRODUTO PVC FLEXIVEL CORRUGADO, COR AMARELA, DE 25 MM</t>
  </si>
  <si>
    <t>107</t>
  </si>
  <si>
    <t>002.002.770</t>
  </si>
  <si>
    <t>ELETRODUTO PVC FLEXIVEL CORRUGADO, COM AMARELA, DE 32 MM</t>
  </si>
  <si>
    <t>108</t>
  </si>
  <si>
    <t>002.002.771</t>
  </si>
  <si>
    <t>ELETRODUTO PVC FLEXIVEL CORRUGADO, REFORÇADO, COR LARANJA, DE 20 MM</t>
  </si>
  <si>
    <t>109</t>
  </si>
  <si>
    <t>002.002.772</t>
  </si>
  <si>
    <t>ELETRODUTO PVC FLEXIVEL CORRUGADO, REFORÇADO, COR LARANJA, DE 25 MM</t>
  </si>
  <si>
    <t>110</t>
  </si>
  <si>
    <t>002.002.773</t>
  </si>
  <si>
    <t>ELETRODUTO PVC FLEXIVEL CORRUGADO, REFORÇADO, COR LARANJA, DE 32 MM</t>
  </si>
  <si>
    <t>111</t>
  </si>
  <si>
    <t>002.002.780</t>
  </si>
  <si>
    <t>ELETRODUTO/DUTO PEAD FLEXIVEL PAREDE SIMPLES, DE 1 1/2"</t>
  </si>
  <si>
    <t>112</t>
  </si>
  <si>
    <t>002.002.781</t>
  </si>
  <si>
    <t>ELETRODUTO/DUTO PEAD FLEXIVEL PAREDE SIMPLES. DE 2"</t>
  </si>
  <si>
    <t>113</t>
  </si>
  <si>
    <t>002.002.950</t>
  </si>
  <si>
    <t>FIO DE COBRE, SOLIDO, CLASSE 1, 1,5 MM²</t>
  </si>
  <si>
    <t>114</t>
  </si>
  <si>
    <t>002.002.787</t>
  </si>
  <si>
    <t>FIO DE COBRE, SOLIDO, CLASSE 1, 10 MM2</t>
  </si>
  <si>
    <t>115</t>
  </si>
  <si>
    <t>002.002.784</t>
  </si>
  <si>
    <t>FIO DE COBRE, SOLIDO, CLASSE 1, 2,5 MM2</t>
  </si>
  <si>
    <t>116</t>
  </si>
  <si>
    <t>002.002.785</t>
  </si>
  <si>
    <t>FIO DE COBRE, SOLIDO, CLASSE 1, 4 MM2</t>
  </si>
  <si>
    <t>117</t>
  </si>
  <si>
    <t>002.002.786</t>
  </si>
  <si>
    <t>FIO DE COBRE, SOLIDO, CLASSE 1, 6 MM2</t>
  </si>
  <si>
    <t>118</t>
  </si>
  <si>
    <t>002.002.789</t>
  </si>
  <si>
    <t>FITA ISOLANTE ADESIVA ANTICHAMA, USO ATE 750 V, EM ROLO DE 19 MM X 20 M</t>
  </si>
  <si>
    <t>119</t>
  </si>
  <si>
    <t>002.002.788</t>
  </si>
  <si>
    <t>FITA ISOLANTE DE BORRACHA AUTOFUSÃO, USO ATÉ 69 KV</t>
  </si>
  <si>
    <t>120</t>
  </si>
  <si>
    <t>002.002.790</t>
  </si>
  <si>
    <t>HASTE DE ATERRAMENTO EM AÇO COM 3,00 M DE COMPRIMENTO E DN = 3/4"</t>
  </si>
  <si>
    <t>121</t>
  </si>
  <si>
    <t>002.002.791</t>
  </si>
  <si>
    <t>INTERRUPTOR BIPOLAR 10A, 250V, CONJUNTO MONTADO PARA EMBUTIR 4" X 2"</t>
  </si>
  <si>
    <t>122</t>
  </si>
  <si>
    <t>002.002.795</t>
  </si>
  <si>
    <t>INTERRUPTOR INTERNO DUPLO, SIMPLES, 10 A, 250V, EMBUTIR, PADRÃO INMETRO</t>
  </si>
  <si>
    <t>123</t>
  </si>
  <si>
    <t>002.002.792</t>
  </si>
  <si>
    <t>INTERRUPTOR INTERNO SIMPLES 10 A, 250V, EMBUTIR, PADRÃO INMETRO</t>
  </si>
  <si>
    <t>124</t>
  </si>
  <si>
    <t>002.002.794</t>
  </si>
  <si>
    <t>INTERRUPTOR INTERNO SIMPLES 2 TECLAS COM TOMADA 2P + T, 10A, 250V, EMBUTIR, PADRAO INMETRO</t>
  </si>
  <si>
    <t>125</t>
  </si>
  <si>
    <t>002.002.793</t>
  </si>
  <si>
    <t>INTERRUPTOR INTERNO SIMPLES COM TOMADA 2P+ T, 10A, 250V, EMBUTIR, PADRÃO INMETRO</t>
  </si>
  <si>
    <t>126</t>
  </si>
  <si>
    <t>002.002.796</t>
  </si>
  <si>
    <t>INTERRUPTOR INTERNO TRIPLO SIMPLES, 10 A, 250V, EMBUTIR, PADRÃO INMETRO</t>
  </si>
  <si>
    <t>127</t>
  </si>
  <si>
    <t>002.002.798</t>
  </si>
  <si>
    <t>INTERRUPTOR PARALELO + TOMADA 2P+T 10A, 250V, CONJUNTO MONTADO PARA EMBUTIR 4" X 2"</t>
  </si>
  <si>
    <t>128</t>
  </si>
  <si>
    <t>002.002.797</t>
  </si>
  <si>
    <t>INTERRUPTOR PARALELO, EMBUTIR, 10A, 250V, BIPOLAR, PADRÃO INMETRO</t>
  </si>
  <si>
    <t>129</t>
  </si>
  <si>
    <t>002.002.955</t>
  </si>
  <si>
    <t>INTERRUPTOR SIMPLES + INTERRUPTOR PARALELO 10A, 250V, CONJUNTO MONTADO PARA EMBUTIR 4"X2" ( PLACA+SUPORTE+MODULOS)</t>
  </si>
  <si>
    <t>130</t>
  </si>
  <si>
    <t>002.002.800</t>
  </si>
  <si>
    <t>INTERRUPTOR SIMPLES, SOBREPOR, 10A, 250V, BIPOLAR, PADRÃO INMETRO</t>
  </si>
  <si>
    <t>131</t>
  </si>
  <si>
    <t>002.002.803</t>
  </si>
  <si>
    <t>ISOLADOR DE PORCELANA, IPO ROLDANA, DIMENSÕES DE 72 X 72 MM, PARA USO EM BAIXA TENSÃO</t>
  </si>
  <si>
    <t>132</t>
  </si>
  <si>
    <t>002.002.715</t>
  </si>
  <si>
    <t>KIT DE PROTEÇÃO ARSTOP PARA AR CONDICIONADO, TOMADA PADRAO 2P+T 20 A, COM DISJUNTOR UNIPOLAR DIN 20A</t>
  </si>
  <si>
    <t>133</t>
  </si>
  <si>
    <t>002.002.956</t>
  </si>
  <si>
    <t>LÂMPADA DE LED 10 W BIVOLT BRANCA, FORMATO TRADICIONAL (BASE E27)</t>
  </si>
  <si>
    <t>134</t>
  </si>
  <si>
    <t>002.002.957</t>
  </si>
  <si>
    <t>LÂMPADA DE LED 6 W BIVOLT BRANCA, FORMATO TRADICIONAL (BASE E27)</t>
  </si>
  <si>
    <t>135</t>
  </si>
  <si>
    <t>002.002.828</t>
  </si>
  <si>
    <t>LAMPADA LED TUBULAR BILVOT 9/10W, BASE G13</t>
  </si>
  <si>
    <t>136</t>
  </si>
  <si>
    <t>002.002.806</t>
  </si>
  <si>
    <t>LUMINARIA LED QUADRADA, SOBREPOR, DE 15W A 24W FLUXO LUMINOSO DE 1363 A 1800 LLM, 220V</t>
  </si>
  <si>
    <t>137</t>
  </si>
  <si>
    <t>002.002.807</t>
  </si>
  <si>
    <t>LUMINARIA LED RETANGULAR, SOBREPOR, DE 35W A 41W FLUXO LUMINOSO DE 3690 A 4800 LM, 220V</t>
  </si>
  <si>
    <t>138</t>
  </si>
  <si>
    <t>002.002.808</t>
  </si>
  <si>
    <t>LUVA ELETRODUTO GALVANIZADO 1.1/4" COM ROSCA</t>
  </si>
  <si>
    <t>139</t>
  </si>
  <si>
    <t>002.002.809</t>
  </si>
  <si>
    <t>LUVA ELETRODUTO GALVANIZADO 2.1/2" COM ROSCA</t>
  </si>
  <si>
    <t>140</t>
  </si>
  <si>
    <t>002.002.811</t>
  </si>
  <si>
    <t>LUVA ELETRODUTO PVC 1.1/4" COM ROSCA</t>
  </si>
  <si>
    <t>141</t>
  </si>
  <si>
    <t>002.002.812</t>
  </si>
  <si>
    <t>LUVA ELETRODUTO PVC 2.1/2" COM ROSCA</t>
  </si>
  <si>
    <t>142</t>
  </si>
  <si>
    <t>002.002.815</t>
  </si>
  <si>
    <t>MODULO INTERRUPTOR PARALELO 10A 250V</t>
  </si>
  <si>
    <t>143</t>
  </si>
  <si>
    <t>002.002.814</t>
  </si>
  <si>
    <t>MODULO INTERRUPTOR SIMPLES 10A 250V</t>
  </si>
  <si>
    <t>144</t>
  </si>
  <si>
    <t>002.002.009</t>
  </si>
  <si>
    <t>MODULO TOMADA 2P+T 10A 250V</t>
  </si>
  <si>
    <t>UN</t>
  </si>
  <si>
    <t>145</t>
  </si>
  <si>
    <t>002.002.818</t>
  </si>
  <si>
    <t>MODULO TOMADA 2P+T 10A COLORIDO (VERMELHA) 250V</t>
  </si>
  <si>
    <t>146</t>
  </si>
  <si>
    <t>002.002.817</t>
  </si>
  <si>
    <t>MODULO TOMADA 2P+T 20 250V</t>
  </si>
  <si>
    <t>147</t>
  </si>
  <si>
    <t>002.002.958</t>
  </si>
  <si>
    <t>MULTIMETRO DIGITAL-</t>
  </si>
  <si>
    <t>148</t>
  </si>
  <si>
    <t>002.002.819</t>
  </si>
  <si>
    <t>PASSADOR DE FIO 20 MT, PONTO DE METAL</t>
  </si>
  <si>
    <t>149</t>
  </si>
  <si>
    <t>002.002.820</t>
  </si>
  <si>
    <t>PINO MACHO 3P 10A</t>
  </si>
  <si>
    <t>150</t>
  </si>
  <si>
    <t>002.002.516</t>
  </si>
  <si>
    <t>PINO MACHO 3P 20A</t>
  </si>
  <si>
    <t>151</t>
  </si>
  <si>
    <t>002.002.827</t>
  </si>
  <si>
    <t>PLACA CEGA/ESPELHO 4X2 PARA INSTALAÇÃO DE TOMADAS E INTERRUPTORES</t>
  </si>
  <si>
    <t>152</t>
  </si>
  <si>
    <t>002.002.829</t>
  </si>
  <si>
    <t>PLACA CEGA/ESPELHO 4 X 4 PARA INSTALAÇÃO DE TOMADAS E INTERRUPTORES</t>
  </si>
  <si>
    <t>153</t>
  </si>
  <si>
    <t>002.002.821</t>
  </si>
  <si>
    <t>PLACA/ESPELHO 1 POSTO 4X2 PARA INSTALAÇÃO DE TOMADAS E INTERRUPTORES</t>
  </si>
  <si>
    <t>154</t>
  </si>
  <si>
    <t>002.002.822</t>
  </si>
  <si>
    <t xml:space="preserve">PLACA/ESPELHO 2 POSTOS 4X2  PARA INSTALAÇÃO DE TOMADAS E INTERRUPTORES</t>
  </si>
  <si>
    <t>155</t>
  </si>
  <si>
    <t>002.002.823</t>
  </si>
  <si>
    <t>PLACA/ESPELHO 2 POSTOS 4X4 PARA INSTALAÇÃO DE TOMADAS E INTERRUPTORES</t>
  </si>
  <si>
    <t>156</t>
  </si>
  <si>
    <t>002.002.824</t>
  </si>
  <si>
    <t>PLACA/ESPELHO 3 POSTOS 4X2 PARA INSTALAÇÃO DE TOMADAS E INTERRUPTORES</t>
  </si>
  <si>
    <t>157</t>
  </si>
  <si>
    <t>002.002.825</t>
  </si>
  <si>
    <t>PLACA/ESPELHO 4 POSTOS 4X4 PARA INSTALAÇÃO DE TOMADAS E INTERRUPTORES</t>
  </si>
  <si>
    <t>158</t>
  </si>
  <si>
    <t>002.002.826</t>
  </si>
  <si>
    <t>PLACA/ESPELHO 6 POSTOS 4X4 PARA INSTALAÇÃO DE TOMADAS E INTERRUPTORES</t>
  </si>
  <si>
    <t>159</t>
  </si>
  <si>
    <t>002.002.830</t>
  </si>
  <si>
    <t>PLACA/ESPELHO C/ FURO 4X2 PARA INSTALAÇÃO DE TOMADAS E INTERRUPTORES</t>
  </si>
  <si>
    <t>160</t>
  </si>
  <si>
    <t>002.002.831</t>
  </si>
  <si>
    <t>PLAFONIER EM PLASTICO COM BASE E27, POTÊNCIA MAXIMA 60W (NÃO INCLUI LÂMPADA)</t>
  </si>
  <si>
    <t>161</t>
  </si>
  <si>
    <t>002.002.518</t>
  </si>
  <si>
    <t>PLUGUE FEMEA 2P+T 10A</t>
  </si>
  <si>
    <t>162</t>
  </si>
  <si>
    <t>001.001.394</t>
  </si>
  <si>
    <t>PORTEIRO ELETRONICO COM 1 INTERFONE</t>
  </si>
  <si>
    <t>163</t>
  </si>
  <si>
    <t>002.002.832</t>
  </si>
  <si>
    <t>PULSADOR CAMPAINHA 10A 250V CONJUNTO COMPLETO PARA EMBUTIR 4"X2" (PLACA + SUPORTE + MODULO)</t>
  </si>
  <si>
    <t>164</t>
  </si>
  <si>
    <t>002.002.960</t>
  </si>
  <si>
    <t>QUADRO DE DISTRIBUIÇÃO, EM PVC, DE EMBUTIR, COM BARRAMENTO TERRA/NEUTRO, PARA 12 DISJUNTORES NEMA OU 16 DISJUNTORES DIN</t>
  </si>
  <si>
    <t>165</t>
  </si>
  <si>
    <t>002.002.961</t>
  </si>
  <si>
    <t>QUADRO DE DISTRIBUIÇÃO, EM PVC, DE EMBUTIR, COM BARRAMENTO TERRA/NEUTRO, PARA 18 DISJUNTORES NEMA OU 24 DISJUNTORES DIN</t>
  </si>
  <si>
    <t>166</t>
  </si>
  <si>
    <t>002.002.962</t>
  </si>
  <si>
    <t>QUADRO DE DISTRIBUIÇÃO, EM PVC, DE EMBUTIR, COM BARRAMENTO TERRA/NEUTRO, PARA 6 DISJUNTORES NEMA OU 8 DISJUNTORES DIN</t>
  </si>
  <si>
    <t>167</t>
  </si>
  <si>
    <t>002.002.839</t>
  </si>
  <si>
    <t>REFLETOR LED 10W - BIVOLT</t>
  </si>
  <si>
    <t>168</t>
  </si>
  <si>
    <t>002.002.840</t>
  </si>
  <si>
    <t>REFLETOR LED 30W - BIVOLT</t>
  </si>
  <si>
    <t>169</t>
  </si>
  <si>
    <t>002.002.841</t>
  </si>
  <si>
    <t>REFLETOR LED 50W - BIVOLT</t>
  </si>
  <si>
    <t>170</t>
  </si>
  <si>
    <t>002.002.842</t>
  </si>
  <si>
    <t>RELÊ TERMICO BIMETAL PARA USO EM MOTORES TRIFASICOS, TENSÃO 380V, POTENCIA ATÉ 15 CV, CORRENTE NOMINAL MAXIMA 22 A</t>
  </si>
  <si>
    <t>171</t>
  </si>
  <si>
    <t>002.002.602</t>
  </si>
  <si>
    <t>SEALTUBLE 1"</t>
  </si>
  <si>
    <t>172</t>
  </si>
  <si>
    <t>002.002.603</t>
  </si>
  <si>
    <t>SEALTUBLE 1/1/2"</t>
  </si>
  <si>
    <t>173</t>
  </si>
  <si>
    <t>002.002.604</t>
  </si>
  <si>
    <t>SEALTUBLE 2"</t>
  </si>
  <si>
    <t>174</t>
  </si>
  <si>
    <t>002.002.054</t>
  </si>
  <si>
    <t>SOQUETE DE PORCELANA BASE E27, FIXO DE TETO, PARA LAMPADAS</t>
  </si>
  <si>
    <t>175</t>
  </si>
  <si>
    <t>002.002.846</t>
  </si>
  <si>
    <t>SOQUETE DE PVC/TERMOPLASTICO BASE E27, COM RABICHO, PARA LAMPAS</t>
  </si>
  <si>
    <t>176</t>
  </si>
  <si>
    <t>002.002.843</t>
  </si>
  <si>
    <t>SPOT DE SOBREPOR EM ALUMINIO COM ALETA PLASTICA PARA 1 LAMPADA, BASE E27, POTENCIA MAXIMA 40/60W</t>
  </si>
  <si>
    <t>177</t>
  </si>
  <si>
    <t>002.002.844</t>
  </si>
  <si>
    <t>SPOT DE SOBREPOR EM ALUMINIO COM ALETA PLASTICA PARA 2 LAMPADAS, BASE E27, POTENCIA MAXIMA 40/60W</t>
  </si>
  <si>
    <t>178</t>
  </si>
  <si>
    <t>002.002.845</t>
  </si>
  <si>
    <t>SUPORTE DE FIXAÇÃO PARA ESPELHO/PLACA 4"X2", PARA 3 MODULOS PARA INSTAL. DE TOMADAS E INTERRUPTORES (SOMENTE SUPORTE)</t>
  </si>
  <si>
    <t>179</t>
  </si>
  <si>
    <t>002.002.847</t>
  </si>
  <si>
    <t>SUPORTE DE FIXAÇÃO PARA ESPELHO/PLACA 4"X4", PARA 6 MODULOS PARA INSTAÇÃO DE TOMADAS E INTERRUPTORES</t>
  </si>
  <si>
    <t>180</t>
  </si>
  <si>
    <t>002.002.848</t>
  </si>
  <si>
    <t>TERMINAL A COMPRESSÃO EM COBRE ESTANHADO PARA CABO DE 10MM², 1 FURO E 1 COMPRESSÃO, PARA PARAFUSO DE FIXAÇÃO M6</t>
  </si>
  <si>
    <t>181</t>
  </si>
  <si>
    <t>002.002.849</t>
  </si>
  <si>
    <t>TERMINAL A COMPRESSÃO EM COBRE ESTANHADO PARA CABO 16 MM², 1 FURO E 1 COMPRESSÃO, PARA PARAFUSO DE FIXAÇÃO M6</t>
  </si>
  <si>
    <t>182</t>
  </si>
  <si>
    <t>002.002.850</t>
  </si>
  <si>
    <t>TERMINAL A COMPRESSÃO EM COBRE ESTANHADO PARA CABO 25MM², 1 FURO E 1 COMPRESSÃO, PARA PARAFUSO DE FIXAÇÃO M8</t>
  </si>
  <si>
    <t>183</t>
  </si>
  <si>
    <t>002.002.851</t>
  </si>
  <si>
    <t>TERMINAL A COMPRESSÃO EM COBRE ESTANHADO PARA CABO 35 MM², 1 FURO E 1 COMPRESSÃO, PARA PARAFUSOS DE FIXAÇÃO M8</t>
  </si>
  <si>
    <t>184</t>
  </si>
  <si>
    <t>002.002.852</t>
  </si>
  <si>
    <t>TERMINAL A COMPRESSÃO EM COBRE ESTANHADO PARA CABO 50 MM², 1 FURO E 1 COMPRESSÃO, PARA PARAFUSO DE FIXAÇÃO M8</t>
  </si>
  <si>
    <t>185</t>
  </si>
  <si>
    <t>002.002.853</t>
  </si>
  <si>
    <t>TERMINAL A COMPRESSÃO EM COBRE ESTANHADO PARA CABO 70 MM², 1 FURO E 1 COMPRESSÃO, PARA PARAFUSO DE FIXAÇÃO M10</t>
  </si>
  <si>
    <t>186</t>
  </si>
  <si>
    <t>002.002.854</t>
  </si>
  <si>
    <t>TERMINAL A COMPRESSÃO EM COBRE ESTANHADO PARA CABO 95 MM², 1 FURO E 1 COMPRESSÃO, PARA PARAFUSO DE FIXAÇÃO M12</t>
  </si>
  <si>
    <t>187</t>
  </si>
  <si>
    <t>002.002.856</t>
  </si>
  <si>
    <t>TERMINAL DE PRESSÃO PARA CABO DE 16MM</t>
  </si>
  <si>
    <t>188</t>
  </si>
  <si>
    <t>002.002.857</t>
  </si>
  <si>
    <t>TERMINAL DE PRESSÃO PARA CABO DE 25MM</t>
  </si>
  <si>
    <t>189</t>
  </si>
  <si>
    <t>002.002.858</t>
  </si>
  <si>
    <t>TERMINAL DE PRESSÃO PARA CABO DE 35MM</t>
  </si>
  <si>
    <t>190</t>
  </si>
  <si>
    <t>002.002.859</t>
  </si>
  <si>
    <t>TERMINAL DE PRESSÃO PARA CABO DE 50MM</t>
  </si>
  <si>
    <t>191</t>
  </si>
  <si>
    <t>002.002.855</t>
  </si>
  <si>
    <t>TERMINAL DE PRESSÃO PARA CABO DE 6 ATÉ 10MM²</t>
  </si>
  <si>
    <t>192</t>
  </si>
  <si>
    <t>002.002.860</t>
  </si>
  <si>
    <t>TERMINAL DE PRESSÃO PARA CABO DE 70MM</t>
  </si>
  <si>
    <t>193</t>
  </si>
  <si>
    <t>002.002.861</t>
  </si>
  <si>
    <t>TOMADA BARRA TRIPLA 10 A - TOMADA ELETRICA - TERMOPLASTICO</t>
  </si>
  <si>
    <t>194</t>
  </si>
  <si>
    <t>002.002.862</t>
  </si>
  <si>
    <t>TOMADA DUPLA EMBUTIR 2P + T 10A 250V, PADRÃO BRASILEIRO, EM TERMOPLASTICO</t>
  </si>
  <si>
    <t>195</t>
  </si>
  <si>
    <t>002.002.863</t>
  </si>
  <si>
    <t>TOMADA EMBUTIR 2P + T 10A 250V, PADRÃO BRASILEIRO, EM TERMOPLASTICO</t>
  </si>
  <si>
    <t>196</t>
  </si>
  <si>
    <t>002.002.864</t>
  </si>
  <si>
    <t>TOMADA EMBUTIR 2P + T 20A 250V, PADRÃO BRASILEIRO, EM TERMOPLASTICO</t>
  </si>
  <si>
    <t>197</t>
  </si>
  <si>
    <t>002.002.865</t>
  </si>
  <si>
    <t>TOMADA SOBREPOR 2P + T 10A 250V, PADRÃO BRASILEIRO, EM TERMOPLASTICO</t>
  </si>
  <si>
    <t>198</t>
  </si>
  <si>
    <t>002.002.870</t>
  </si>
  <si>
    <t>TUBO ELETRODUTO ROSC. 1 1/4" PVC RIGIDO</t>
  </si>
  <si>
    <t>199</t>
  </si>
  <si>
    <t>002.002.867</t>
  </si>
  <si>
    <t>TUBO ELETRODUTO ROSC. 1" PVC RIGIDO</t>
  </si>
  <si>
    <t>200</t>
  </si>
  <si>
    <t>002.002.868</t>
  </si>
  <si>
    <t>TUBO ELETRODUTO ROSC. 1/1/2" PVC RIGIDO</t>
  </si>
  <si>
    <t>201</t>
  </si>
  <si>
    <t>002.002.869</t>
  </si>
  <si>
    <t>TUBO ELETRODUTO ROSC. 1/2 PVC RIGIDO</t>
  </si>
  <si>
    <t>202</t>
  </si>
  <si>
    <t>002.002.866</t>
  </si>
  <si>
    <t>TUBO ELETRODUTO ROSC. 3/4 PVC RIGIDO</t>
  </si>
  <si>
    <t>203</t>
  </si>
  <si>
    <t>002.002.873</t>
  </si>
  <si>
    <t>VENTILADOR PAREDE 3 PÁS, BIVOLT - DIAMETRO MINIMO 45 CM E MAXIMO 61 CM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</si>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</sst>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210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20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20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20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20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20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20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20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20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20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20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20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10</v>
      </c>
      <c r="K14" s="30"/>
      <c r="L14" s="31">
        <f>SUM(H14*K14)</f>
        <v>0</v>
      </c>
      <c r="N14" s="32"/>
    </row>
    <row r="15">
      <c r="A15" t="s">
        <v>86</v>
      </c>
      <c r="B15" t="s">
        <v>87</v>
      </c>
      <c r="C15" t="s">
        <v>88</v>
      </c>
      <c r="G15" t="s">
        <v>52</v>
      </c>
      <c r="H15" s="33">
        <v>10</v>
      </c>
      <c r="K15" s="30"/>
      <c r="L15" s="31">
        <f>SUM(H15*K15)</f>
        <v>0</v>
      </c>
      <c r="N15" s="32"/>
    </row>
    <row r="16">
      <c r="A16" t="s">
        <v>89</v>
      </c>
      <c r="B16" t="s">
        <v>90</v>
      </c>
      <c r="C16" t="s">
        <v>91</v>
      </c>
      <c r="G16" t="s">
        <v>52</v>
      </c>
      <c r="H16" s="33">
        <v>50</v>
      </c>
      <c r="K16" s="30"/>
      <c r="L16" s="31">
        <f>SUM(H16*K16)</f>
        <v>0</v>
      </c>
      <c r="N16" s="32"/>
    </row>
    <row r="17">
      <c r="A17" t="s">
        <v>92</v>
      </c>
      <c r="B17" t="s">
        <v>93</v>
      </c>
      <c r="C17" t="s">
        <v>94</v>
      </c>
      <c r="G17" t="s">
        <v>52</v>
      </c>
      <c r="H17" s="33">
        <v>50</v>
      </c>
      <c r="K17" s="30"/>
      <c r="L17" s="31">
        <f>SUM(H17*K17)</f>
        <v>0</v>
      </c>
      <c r="N17" s="32"/>
    </row>
    <row r="18">
      <c r="A18" t="s">
        <v>95</v>
      </c>
      <c r="B18" t="s">
        <v>96</v>
      </c>
      <c r="C18" t="s">
        <v>97</v>
      </c>
      <c r="G18" t="s">
        <v>52</v>
      </c>
      <c r="H18" s="33">
        <v>50</v>
      </c>
      <c r="K18" s="30"/>
      <c r="L18" s="31">
        <f>SUM(H18*K18)</f>
        <v>0</v>
      </c>
      <c r="N18" s="32"/>
    </row>
    <row r="19">
      <c r="A19" t="s">
        <v>98</v>
      </c>
      <c r="B19" t="s">
        <v>99</v>
      </c>
      <c r="C19" t="s">
        <v>94</v>
      </c>
      <c r="G19" t="s">
        <v>52</v>
      </c>
      <c r="H19" s="33">
        <v>50</v>
      </c>
      <c r="K19" s="30"/>
      <c r="L19" s="31">
        <f>SUM(H19*K19)</f>
        <v>0</v>
      </c>
      <c r="N19" s="32"/>
    </row>
    <row r="20">
      <c r="A20" t="s">
        <v>100</v>
      </c>
      <c r="B20" t="s">
        <v>101</v>
      </c>
      <c r="C20" t="s">
        <v>102</v>
      </c>
      <c r="G20" t="s">
        <v>52</v>
      </c>
      <c r="H20" s="33">
        <v>50</v>
      </c>
      <c r="K20" s="30"/>
      <c r="L20" s="31">
        <f>SUM(H20*K20)</f>
        <v>0</v>
      </c>
      <c r="N20" s="32"/>
    </row>
    <row r="21">
      <c r="A21" t="s">
        <v>103</v>
      </c>
      <c r="B21" t="s">
        <v>104</v>
      </c>
      <c r="C21" t="s">
        <v>105</v>
      </c>
      <c r="G21" t="s">
        <v>52</v>
      </c>
      <c r="H21" s="33">
        <v>50</v>
      </c>
      <c r="K21" s="30"/>
      <c r="L21" s="31">
        <f>SUM(H21*K21)</f>
        <v>0</v>
      </c>
      <c r="N21" s="32"/>
    </row>
    <row r="22">
      <c r="A22" t="s">
        <v>106</v>
      </c>
      <c r="B22" t="s">
        <v>107</v>
      </c>
      <c r="C22" t="s">
        <v>108</v>
      </c>
      <c r="G22" t="s">
        <v>52</v>
      </c>
      <c r="H22" s="33">
        <v>50</v>
      </c>
      <c r="K22" s="30"/>
      <c r="L22" s="31">
        <f>SUM(H22*K22)</f>
        <v>0</v>
      </c>
      <c r="N22" s="32"/>
    </row>
    <row r="23">
      <c r="A23" t="s">
        <v>109</v>
      </c>
      <c r="B23" t="s">
        <v>110</v>
      </c>
      <c r="C23" t="s">
        <v>111</v>
      </c>
      <c r="G23" t="s">
        <v>52</v>
      </c>
      <c r="H23" s="33">
        <v>50</v>
      </c>
      <c r="K23" s="30"/>
      <c r="L23" s="31">
        <f>SUM(H23*K23)</f>
        <v>0</v>
      </c>
      <c r="N23" s="32"/>
    </row>
    <row r="24">
      <c r="A24" t="s">
        <v>112</v>
      </c>
      <c r="B24" t="s">
        <v>113</v>
      </c>
      <c r="C24" t="s">
        <v>114</v>
      </c>
      <c r="G24" t="s">
        <v>52</v>
      </c>
      <c r="H24" s="33">
        <v>10</v>
      </c>
      <c r="K24" s="30"/>
      <c r="L24" s="31">
        <f>SUM(H24*K24)</f>
        <v>0</v>
      </c>
      <c r="N24" s="32"/>
    </row>
    <row r="25">
      <c r="A25" t="s">
        <v>115</v>
      </c>
      <c r="B25" t="s">
        <v>116</v>
      </c>
      <c r="C25" t="s">
        <v>117</v>
      </c>
      <c r="G25" t="s">
        <v>52</v>
      </c>
      <c r="H25" s="33">
        <v>50</v>
      </c>
      <c r="K25" s="30"/>
      <c r="L25" s="31">
        <f>SUM(H25*K25)</f>
        <v>0</v>
      </c>
      <c r="N25" s="32"/>
    </row>
    <row r="26">
      <c r="A26" t="s">
        <v>118</v>
      </c>
      <c r="B26" t="s">
        <v>119</v>
      </c>
      <c r="C26" t="s">
        <v>120</v>
      </c>
      <c r="G26" t="s">
        <v>52</v>
      </c>
      <c r="H26" s="33">
        <v>50</v>
      </c>
      <c r="K26" s="30"/>
      <c r="L26" s="31">
        <f>SUM(H26*K26)</f>
        <v>0</v>
      </c>
      <c r="N26" s="32"/>
    </row>
    <row r="27">
      <c r="A27" t="s">
        <v>121</v>
      </c>
      <c r="B27" t="s">
        <v>122</v>
      </c>
      <c r="C27" t="s">
        <v>123</v>
      </c>
      <c r="G27" t="s">
        <v>52</v>
      </c>
      <c r="H27" s="33">
        <v>50</v>
      </c>
      <c r="K27" s="30"/>
      <c r="L27" s="31">
        <f>SUM(H27*K27)</f>
        <v>0</v>
      </c>
      <c r="N27" s="32"/>
    </row>
    <row r="28">
      <c r="A28" t="s">
        <v>124</v>
      </c>
      <c r="B28" t="s">
        <v>125</v>
      </c>
      <c r="C28" t="s">
        <v>126</v>
      </c>
      <c r="G28" t="s">
        <v>52</v>
      </c>
      <c r="H28" s="33">
        <v>50</v>
      </c>
      <c r="K28" s="30"/>
      <c r="L28" s="31">
        <f>SUM(H28*K28)</f>
        <v>0</v>
      </c>
      <c r="N28" s="32"/>
    </row>
    <row r="29">
      <c r="A29" t="s">
        <v>127</v>
      </c>
      <c r="B29" t="s">
        <v>128</v>
      </c>
      <c r="C29" t="s">
        <v>129</v>
      </c>
      <c r="G29" t="s">
        <v>52</v>
      </c>
      <c r="H29" s="33">
        <v>50</v>
      </c>
      <c r="K29" s="30"/>
      <c r="L29" s="31">
        <f>SUM(H29*K29)</f>
        <v>0</v>
      </c>
      <c r="N29" s="32"/>
    </row>
    <row r="30">
      <c r="A30" t="s">
        <v>130</v>
      </c>
      <c r="B30" t="s">
        <v>131</v>
      </c>
      <c r="C30" t="s">
        <v>132</v>
      </c>
      <c r="G30" t="s">
        <v>52</v>
      </c>
      <c r="H30" s="33">
        <v>50</v>
      </c>
      <c r="K30" s="30"/>
      <c r="L30" s="31">
        <f>SUM(H30*K30)</f>
        <v>0</v>
      </c>
      <c r="N30" s="32"/>
    </row>
    <row r="31">
      <c r="A31" t="s">
        <v>133</v>
      </c>
      <c r="B31" t="s">
        <v>134</v>
      </c>
      <c r="C31" t="s">
        <v>135</v>
      </c>
      <c r="G31" t="s">
        <v>52</v>
      </c>
      <c r="H31" s="33">
        <v>50</v>
      </c>
      <c r="K31" s="30"/>
      <c r="L31" s="31">
        <f>SUM(H31*K31)</f>
        <v>0</v>
      </c>
      <c r="N31" s="32"/>
    </row>
    <row r="32">
      <c r="A32" t="s">
        <v>136</v>
      </c>
      <c r="B32" t="s">
        <v>137</v>
      </c>
      <c r="C32" t="s">
        <v>138</v>
      </c>
      <c r="G32" t="s">
        <v>52</v>
      </c>
      <c r="H32" s="33">
        <v>30</v>
      </c>
      <c r="K32" s="30"/>
      <c r="L32" s="31">
        <f>SUM(H32*K32)</f>
        <v>0</v>
      </c>
      <c r="N32" s="32"/>
    </row>
    <row r="33">
      <c r="A33" t="s">
        <v>139</v>
      </c>
      <c r="B33" t="s">
        <v>140</v>
      </c>
      <c r="C33" t="s">
        <v>141</v>
      </c>
      <c r="G33" t="s">
        <v>52</v>
      </c>
      <c r="H33" s="33">
        <v>30</v>
      </c>
      <c r="K33" s="30"/>
      <c r="L33" s="31">
        <f>SUM(H33*K33)</f>
        <v>0</v>
      </c>
      <c r="N33" s="32"/>
    </row>
    <row r="34">
      <c r="A34" t="s">
        <v>142</v>
      </c>
      <c r="B34" t="s">
        <v>143</v>
      </c>
      <c r="C34" t="s">
        <v>144</v>
      </c>
      <c r="G34" t="s">
        <v>52</v>
      </c>
      <c r="H34" s="33">
        <v>30</v>
      </c>
      <c r="K34" s="30"/>
      <c r="L34" s="31">
        <f>SUM(H34*K34)</f>
        <v>0</v>
      </c>
      <c r="N34" s="32"/>
    </row>
    <row r="35">
      <c r="A35" t="s">
        <v>145</v>
      </c>
      <c r="B35" t="s">
        <v>146</v>
      </c>
      <c r="C35" t="s">
        <v>147</v>
      </c>
      <c r="G35" t="s">
        <v>52</v>
      </c>
      <c r="H35" s="33">
        <v>30</v>
      </c>
      <c r="K35" s="30"/>
      <c r="L35" s="31">
        <f>SUM(H35*K35)</f>
        <v>0</v>
      </c>
      <c r="N35" s="32"/>
    </row>
    <row r="36">
      <c r="A36" t="s">
        <v>148</v>
      </c>
      <c r="B36" t="s">
        <v>149</v>
      </c>
      <c r="C36" t="s">
        <v>150</v>
      </c>
      <c r="G36" t="s">
        <v>52</v>
      </c>
      <c r="H36" s="33">
        <v>30</v>
      </c>
      <c r="K36" s="30"/>
      <c r="L36" s="31">
        <f>SUM(H36*K36)</f>
        <v>0</v>
      </c>
      <c r="N36" s="32"/>
    </row>
    <row r="37">
      <c r="A37" t="s">
        <v>151</v>
      </c>
      <c r="B37" t="s">
        <v>152</v>
      </c>
      <c r="C37" t="s">
        <v>153</v>
      </c>
      <c r="G37" t="s">
        <v>52</v>
      </c>
      <c r="H37" s="33">
        <v>30</v>
      </c>
      <c r="K37" s="30"/>
      <c r="L37" s="31">
        <f>SUM(H37*K37)</f>
        <v>0</v>
      </c>
      <c r="N37" s="32"/>
    </row>
    <row r="38">
      <c r="A38" t="s">
        <v>154</v>
      </c>
      <c r="B38" t="s">
        <v>155</v>
      </c>
      <c r="C38" t="s">
        <v>156</v>
      </c>
      <c r="G38" t="s">
        <v>157</v>
      </c>
      <c r="H38" s="33">
        <v>150</v>
      </c>
      <c r="K38" s="30"/>
      <c r="L38" s="31">
        <f>SUM(H38*K38)</f>
        <v>0</v>
      </c>
      <c r="N38" s="32"/>
    </row>
    <row r="39">
      <c r="A39" t="s">
        <v>158</v>
      </c>
      <c r="B39" t="s">
        <v>159</v>
      </c>
      <c r="C39" t="s">
        <v>160</v>
      </c>
      <c r="G39" t="s">
        <v>157</v>
      </c>
      <c r="H39" s="33">
        <v>150</v>
      </c>
      <c r="K39" s="30"/>
      <c r="L39" s="31">
        <f>SUM(H39*K39)</f>
        <v>0</v>
      </c>
      <c r="N39" s="32"/>
    </row>
    <row r="40">
      <c r="A40" t="s">
        <v>161</v>
      </c>
      <c r="B40" t="s">
        <v>162</v>
      </c>
      <c r="C40" t="s">
        <v>163</v>
      </c>
      <c r="G40" t="s">
        <v>157</v>
      </c>
      <c r="H40" s="33">
        <v>150</v>
      </c>
      <c r="K40" s="30"/>
      <c r="L40" s="31">
        <f>SUM(H40*K40)</f>
        <v>0</v>
      </c>
      <c r="N40" s="32"/>
    </row>
    <row r="41">
      <c r="A41" t="s">
        <v>164</v>
      </c>
      <c r="B41" t="s">
        <v>165</v>
      </c>
      <c r="C41" t="s">
        <v>166</v>
      </c>
      <c r="G41" t="s">
        <v>157</v>
      </c>
      <c r="H41" s="33">
        <v>300</v>
      </c>
      <c r="K41" s="30"/>
      <c r="L41" s="31">
        <f>SUM(H41*K41)</f>
        <v>0</v>
      </c>
      <c r="N41" s="32"/>
    </row>
    <row r="42">
      <c r="A42" t="s">
        <v>167</v>
      </c>
      <c r="B42" t="s">
        <v>168</v>
      </c>
      <c r="C42" t="s">
        <v>169</v>
      </c>
      <c r="G42" t="s">
        <v>157</v>
      </c>
      <c r="H42" s="33">
        <v>300</v>
      </c>
      <c r="K42" s="30"/>
      <c r="L42" s="31">
        <f>SUM(H42*K42)</f>
        <v>0</v>
      </c>
      <c r="N42" s="32"/>
    </row>
    <row r="43">
      <c r="A43" t="s">
        <v>170</v>
      </c>
      <c r="B43" t="s">
        <v>171</v>
      </c>
      <c r="C43" t="s">
        <v>172</v>
      </c>
      <c r="G43" t="s">
        <v>157</v>
      </c>
      <c r="H43" s="33">
        <v>300</v>
      </c>
      <c r="K43" s="30"/>
      <c r="L43" s="31">
        <f>SUM(H43*K43)</f>
        <v>0</v>
      </c>
      <c r="N43" s="32"/>
    </row>
    <row r="44">
      <c r="A44" t="s">
        <v>173</v>
      </c>
      <c r="B44" t="s">
        <v>174</v>
      </c>
      <c r="C44" t="s">
        <v>175</v>
      </c>
      <c r="G44" t="s">
        <v>157</v>
      </c>
      <c r="H44" s="33">
        <v>150</v>
      </c>
      <c r="K44" s="30"/>
      <c r="L44" s="31">
        <f>SUM(H44*K44)</f>
        <v>0</v>
      </c>
      <c r="N44" s="32"/>
    </row>
    <row r="45">
      <c r="A45" t="s">
        <v>176</v>
      </c>
      <c r="B45" t="s">
        <v>177</v>
      </c>
      <c r="C45" t="s">
        <v>178</v>
      </c>
      <c r="G45" t="s">
        <v>157</v>
      </c>
      <c r="H45" s="33">
        <v>150</v>
      </c>
      <c r="K45" s="30"/>
      <c r="L45" s="31">
        <f>SUM(H45*K45)</f>
        <v>0</v>
      </c>
      <c r="N45" s="32"/>
    </row>
    <row r="46">
      <c r="A46" t="s">
        <v>179</v>
      </c>
      <c r="B46" t="s">
        <v>180</v>
      </c>
      <c r="C46" t="s">
        <v>181</v>
      </c>
      <c r="G46" t="s">
        <v>52</v>
      </c>
      <c r="H46" s="33">
        <v>10</v>
      </c>
      <c r="K46" s="30"/>
      <c r="L46" s="31">
        <f>SUM(H46*K46)</f>
        <v>0</v>
      </c>
      <c r="N46" s="32"/>
    </row>
    <row r="47">
      <c r="A47" t="s">
        <v>182</v>
      </c>
      <c r="B47" t="s">
        <v>183</v>
      </c>
      <c r="C47" t="s">
        <v>184</v>
      </c>
      <c r="G47" t="s">
        <v>52</v>
      </c>
      <c r="H47" s="33">
        <v>5</v>
      </c>
      <c r="K47" s="30"/>
      <c r="L47" s="31">
        <f>SUM(H47*K47)</f>
        <v>0</v>
      </c>
      <c r="N47" s="32"/>
    </row>
    <row r="48">
      <c r="A48" t="s">
        <v>185</v>
      </c>
      <c r="B48" t="s">
        <v>186</v>
      </c>
      <c r="C48" t="s">
        <v>187</v>
      </c>
      <c r="G48" t="s">
        <v>52</v>
      </c>
      <c r="H48" s="33">
        <v>10</v>
      </c>
      <c r="K48" s="30"/>
      <c r="L48" s="31">
        <f>SUM(H48*K48)</f>
        <v>0</v>
      </c>
      <c r="N48" s="32"/>
    </row>
    <row r="49">
      <c r="A49" t="s">
        <v>188</v>
      </c>
      <c r="B49" t="s">
        <v>189</v>
      </c>
      <c r="C49" t="s">
        <v>190</v>
      </c>
      <c r="G49" t="s">
        <v>52</v>
      </c>
      <c r="H49" s="33">
        <v>10</v>
      </c>
      <c r="K49" s="30"/>
      <c r="L49" s="31">
        <f>SUM(H49*K49)</f>
        <v>0</v>
      </c>
      <c r="N49" s="32"/>
    </row>
    <row r="50">
      <c r="A50" t="s">
        <v>191</v>
      </c>
      <c r="B50" t="s">
        <v>192</v>
      </c>
      <c r="C50" t="s">
        <v>193</v>
      </c>
      <c r="G50" t="s">
        <v>52</v>
      </c>
      <c r="H50" s="33">
        <v>10</v>
      </c>
      <c r="K50" s="30"/>
      <c r="L50" s="31">
        <f>SUM(H50*K50)</f>
        <v>0</v>
      </c>
      <c r="N50" s="32"/>
    </row>
    <row r="51">
      <c r="A51" t="s">
        <v>194</v>
      </c>
      <c r="B51" t="s">
        <v>195</v>
      </c>
      <c r="C51" t="s">
        <v>196</v>
      </c>
      <c r="G51" t="s">
        <v>52</v>
      </c>
      <c r="H51" s="33">
        <v>10</v>
      </c>
      <c r="K51" s="30"/>
      <c r="L51" s="31">
        <f>SUM(H51*K51)</f>
        <v>0</v>
      </c>
      <c r="N51" s="32"/>
    </row>
    <row r="52">
      <c r="A52" t="s">
        <v>197</v>
      </c>
      <c r="B52" t="s">
        <v>198</v>
      </c>
      <c r="C52" t="s">
        <v>199</v>
      </c>
      <c r="G52" t="s">
        <v>52</v>
      </c>
      <c r="H52" s="33">
        <v>10</v>
      </c>
      <c r="K52" s="30"/>
      <c r="L52" s="31">
        <f>SUM(H52*K52)</f>
        <v>0</v>
      </c>
      <c r="N52" s="32"/>
    </row>
    <row r="53">
      <c r="A53" t="s">
        <v>200</v>
      </c>
      <c r="B53" t="s">
        <v>201</v>
      </c>
      <c r="C53" t="s">
        <v>202</v>
      </c>
      <c r="G53" t="s">
        <v>52</v>
      </c>
      <c r="H53" s="33">
        <v>10</v>
      </c>
      <c r="K53" s="30"/>
      <c r="L53" s="31">
        <f>SUM(H53*K53)</f>
        <v>0</v>
      </c>
      <c r="N53" s="32"/>
    </row>
    <row r="54">
      <c r="A54" t="s">
        <v>203</v>
      </c>
      <c r="B54" t="s">
        <v>204</v>
      </c>
      <c r="C54" t="s">
        <v>205</v>
      </c>
      <c r="G54" t="s">
        <v>52</v>
      </c>
      <c r="H54" s="33">
        <v>5</v>
      </c>
      <c r="K54" s="30"/>
      <c r="L54" s="31">
        <f>SUM(H54*K54)</f>
        <v>0</v>
      </c>
      <c r="N54" s="32"/>
    </row>
    <row r="55">
      <c r="A55" t="s">
        <v>206</v>
      </c>
      <c r="B55" t="s">
        <v>207</v>
      </c>
      <c r="C55" t="s">
        <v>208</v>
      </c>
      <c r="G55" t="s">
        <v>52</v>
      </c>
      <c r="H55" s="33">
        <v>50</v>
      </c>
      <c r="K55" s="30"/>
      <c r="L55" s="31">
        <f>SUM(H55*K55)</f>
        <v>0</v>
      </c>
      <c r="N55" s="32"/>
    </row>
    <row r="56">
      <c r="A56" t="s">
        <v>209</v>
      </c>
      <c r="B56" t="s">
        <v>210</v>
      </c>
      <c r="C56" t="s">
        <v>211</v>
      </c>
      <c r="G56" t="s">
        <v>52</v>
      </c>
      <c r="H56" s="33">
        <v>20</v>
      </c>
      <c r="K56" s="30"/>
      <c r="L56" s="31">
        <f>SUM(H56*K56)</f>
        <v>0</v>
      </c>
      <c r="N56" s="32"/>
    </row>
    <row r="57">
      <c r="A57" t="s">
        <v>212</v>
      </c>
      <c r="B57" t="s">
        <v>213</v>
      </c>
      <c r="C57" t="s">
        <v>214</v>
      </c>
      <c r="G57" t="s">
        <v>52</v>
      </c>
      <c r="H57" s="33">
        <v>50</v>
      </c>
      <c r="K57" s="30"/>
      <c r="L57" s="31">
        <f>SUM(H57*K57)</f>
        <v>0</v>
      </c>
      <c r="N57" s="32"/>
    </row>
    <row r="58">
      <c r="A58" t="s">
        <v>215</v>
      </c>
      <c r="B58" t="s">
        <v>216</v>
      </c>
      <c r="C58" t="s">
        <v>217</v>
      </c>
      <c r="G58" t="s">
        <v>52</v>
      </c>
      <c r="H58" s="33">
        <v>50</v>
      </c>
      <c r="K58" s="30"/>
      <c r="L58" s="31">
        <f>SUM(H58*K58)</f>
        <v>0</v>
      </c>
      <c r="N58" s="32"/>
    </row>
    <row r="59">
      <c r="A59" t="s">
        <v>218</v>
      </c>
      <c r="B59" t="s">
        <v>219</v>
      </c>
      <c r="C59" t="s">
        <v>220</v>
      </c>
      <c r="G59" t="s">
        <v>52</v>
      </c>
      <c r="H59" s="33">
        <v>50</v>
      </c>
      <c r="K59" s="30"/>
      <c r="L59" s="31">
        <f>SUM(H59*K59)</f>
        <v>0</v>
      </c>
      <c r="N59" s="32"/>
    </row>
    <row r="60">
      <c r="A60" t="s">
        <v>221</v>
      </c>
      <c r="B60" t="s">
        <v>222</v>
      </c>
      <c r="C60" t="s">
        <v>223</v>
      </c>
      <c r="G60" t="s">
        <v>52</v>
      </c>
      <c r="H60" s="33">
        <v>50</v>
      </c>
      <c r="K60" s="30"/>
      <c r="L60" s="31">
        <f>SUM(H60*K60)</f>
        <v>0</v>
      </c>
      <c r="N60" s="32"/>
    </row>
    <row r="61">
      <c r="A61" t="s">
        <v>224</v>
      </c>
      <c r="B61" t="s">
        <v>225</v>
      </c>
      <c r="C61" t="s">
        <v>226</v>
      </c>
      <c r="G61" t="s">
        <v>52</v>
      </c>
      <c r="H61" s="33">
        <v>15</v>
      </c>
      <c r="K61" s="30"/>
      <c r="L61" s="31">
        <f>SUM(H61*K61)</f>
        <v>0</v>
      </c>
      <c r="N61" s="32"/>
    </row>
    <row r="62">
      <c r="A62" t="s">
        <v>227</v>
      </c>
      <c r="B62" t="s">
        <v>228</v>
      </c>
      <c r="C62" t="s">
        <v>229</v>
      </c>
      <c r="G62" t="s">
        <v>52</v>
      </c>
      <c r="H62" s="33">
        <v>15</v>
      </c>
      <c r="K62" s="30"/>
      <c r="L62" s="31">
        <f>SUM(H62*K62)</f>
        <v>0</v>
      </c>
      <c r="N62" s="32"/>
    </row>
    <row r="63">
      <c r="A63" t="s">
        <v>230</v>
      </c>
      <c r="B63" t="s">
        <v>231</v>
      </c>
      <c r="C63" t="s">
        <v>232</v>
      </c>
      <c r="G63" t="s">
        <v>52</v>
      </c>
      <c r="H63" s="33">
        <v>15</v>
      </c>
      <c r="K63" s="30"/>
      <c r="L63" s="31">
        <f>SUM(H63*K63)</f>
        <v>0</v>
      </c>
      <c r="N63" s="32"/>
    </row>
    <row r="64">
      <c r="A64" t="s">
        <v>233</v>
      </c>
      <c r="B64" t="s">
        <v>234</v>
      </c>
      <c r="C64" t="s">
        <v>235</v>
      </c>
      <c r="G64" t="s">
        <v>52</v>
      </c>
      <c r="H64" s="33">
        <v>15</v>
      </c>
      <c r="K64" s="30"/>
      <c r="L64" s="31">
        <f>SUM(H64*K64)</f>
        <v>0</v>
      </c>
      <c r="N64" s="32"/>
    </row>
    <row r="65">
      <c r="A65" t="s">
        <v>236</v>
      </c>
      <c r="B65" t="s">
        <v>237</v>
      </c>
      <c r="C65" t="s">
        <v>238</v>
      </c>
      <c r="G65" t="s">
        <v>52</v>
      </c>
      <c r="H65" s="33">
        <v>15</v>
      </c>
      <c r="K65" s="30"/>
      <c r="L65" s="31">
        <f>SUM(H65*K65)</f>
        <v>0</v>
      </c>
      <c r="N65" s="32"/>
    </row>
    <row r="66">
      <c r="A66" t="s">
        <v>239</v>
      </c>
      <c r="B66" t="s">
        <v>240</v>
      </c>
      <c r="C66" t="s">
        <v>241</v>
      </c>
      <c r="G66" t="s">
        <v>52</v>
      </c>
      <c r="H66" s="33">
        <v>15</v>
      </c>
      <c r="K66" s="30"/>
      <c r="L66" s="31">
        <f>SUM(H66*K66)</f>
        <v>0</v>
      </c>
      <c r="N66" s="32"/>
    </row>
    <row r="67">
      <c r="A67" t="s">
        <v>242</v>
      </c>
      <c r="B67" t="s">
        <v>243</v>
      </c>
      <c r="C67" t="s">
        <v>244</v>
      </c>
      <c r="G67" t="s">
        <v>52</v>
      </c>
      <c r="H67" s="33">
        <v>15</v>
      </c>
      <c r="K67" s="30"/>
      <c r="L67" s="31">
        <f>SUM(H67*K67)</f>
        <v>0</v>
      </c>
      <c r="N67" s="32"/>
    </row>
    <row r="68">
      <c r="A68" t="s">
        <v>245</v>
      </c>
      <c r="B68" t="s">
        <v>246</v>
      </c>
      <c r="C68" t="s">
        <v>247</v>
      </c>
      <c r="G68" t="s">
        <v>52</v>
      </c>
      <c r="H68" s="33">
        <v>15</v>
      </c>
      <c r="K68" s="30"/>
      <c r="L68" s="31">
        <f>SUM(H68*K68)</f>
        <v>0</v>
      </c>
      <c r="N68" s="32"/>
    </row>
    <row r="69">
      <c r="A69" t="s">
        <v>248</v>
      </c>
      <c r="B69" t="s">
        <v>249</v>
      </c>
      <c r="C69" t="s">
        <v>250</v>
      </c>
      <c r="G69" t="s">
        <v>52</v>
      </c>
      <c r="H69" s="33">
        <v>15</v>
      </c>
      <c r="K69" s="30"/>
      <c r="L69" s="31">
        <f>SUM(H69*K69)</f>
        <v>0</v>
      </c>
      <c r="N69" s="32"/>
    </row>
    <row r="70">
      <c r="A70" t="s">
        <v>251</v>
      </c>
      <c r="B70" t="s">
        <v>252</v>
      </c>
      <c r="C70" t="s">
        <v>253</v>
      </c>
      <c r="G70" t="s">
        <v>52</v>
      </c>
      <c r="H70" s="33">
        <v>15</v>
      </c>
      <c r="K70" s="30"/>
      <c r="L70" s="31">
        <f>SUM(H70*K70)</f>
        <v>0</v>
      </c>
      <c r="N70" s="32"/>
    </row>
    <row r="71">
      <c r="A71" t="s">
        <v>254</v>
      </c>
      <c r="B71" t="s">
        <v>255</v>
      </c>
      <c r="C71" t="s">
        <v>256</v>
      </c>
      <c r="G71" t="s">
        <v>52</v>
      </c>
      <c r="H71" s="33">
        <v>15</v>
      </c>
      <c r="K71" s="30"/>
      <c r="L71" s="31">
        <f>SUM(H71*K71)</f>
        <v>0</v>
      </c>
      <c r="N71" s="32"/>
    </row>
    <row r="72">
      <c r="A72" t="s">
        <v>257</v>
      </c>
      <c r="B72" t="s">
        <v>258</v>
      </c>
      <c r="C72" t="s">
        <v>259</v>
      </c>
      <c r="G72" t="s">
        <v>52</v>
      </c>
      <c r="H72" s="33">
        <v>15</v>
      </c>
      <c r="K72" s="30"/>
      <c r="L72" s="31">
        <f>SUM(H72*K72)</f>
        <v>0</v>
      </c>
      <c r="N72" s="32"/>
    </row>
    <row r="73">
      <c r="A73" t="s">
        <v>260</v>
      </c>
      <c r="B73" t="s">
        <v>261</v>
      </c>
      <c r="C73" t="s">
        <v>262</v>
      </c>
      <c r="G73" t="s">
        <v>52</v>
      </c>
      <c r="H73" s="33">
        <v>15</v>
      </c>
      <c r="K73" s="30"/>
      <c r="L73" s="31">
        <f>SUM(H73*K73)</f>
        <v>0</v>
      </c>
      <c r="N73" s="32"/>
    </row>
    <row r="74">
      <c r="A74" t="s">
        <v>263</v>
      </c>
      <c r="B74" t="s">
        <v>264</v>
      </c>
      <c r="C74" t="s">
        <v>265</v>
      </c>
      <c r="G74" t="s">
        <v>52</v>
      </c>
      <c r="H74" s="33">
        <v>15</v>
      </c>
      <c r="K74" s="30"/>
      <c r="L74" s="31">
        <f>SUM(H74*K74)</f>
        <v>0</v>
      </c>
      <c r="N74" s="32"/>
    </row>
    <row r="75">
      <c r="A75" t="s">
        <v>266</v>
      </c>
      <c r="B75" t="s">
        <v>267</v>
      </c>
      <c r="C75" t="s">
        <v>268</v>
      </c>
      <c r="G75" t="s">
        <v>52</v>
      </c>
      <c r="H75" s="33">
        <v>15</v>
      </c>
      <c r="K75" s="30"/>
      <c r="L75" s="31">
        <f>SUM(H75*K75)</f>
        <v>0</v>
      </c>
      <c r="N75" s="32"/>
    </row>
    <row r="76">
      <c r="A76" t="s">
        <v>269</v>
      </c>
      <c r="B76" t="s">
        <v>270</v>
      </c>
      <c r="C76" t="s">
        <v>271</v>
      </c>
      <c r="G76" t="s">
        <v>52</v>
      </c>
      <c r="H76" s="33">
        <v>15</v>
      </c>
      <c r="K76" s="30"/>
      <c r="L76" s="31">
        <f>SUM(H76*K76)</f>
        <v>0</v>
      </c>
      <c r="N76" s="32"/>
    </row>
    <row r="77">
      <c r="A77" t="s">
        <v>272</v>
      </c>
      <c r="B77" t="s">
        <v>273</v>
      </c>
      <c r="C77" t="s">
        <v>274</v>
      </c>
      <c r="G77" t="s">
        <v>52</v>
      </c>
      <c r="H77" s="33">
        <v>15</v>
      </c>
      <c r="K77" s="30"/>
      <c r="L77" s="31">
        <f>SUM(H77*K77)</f>
        <v>0</v>
      </c>
      <c r="N77" s="32"/>
    </row>
    <row r="78">
      <c r="A78" t="s">
        <v>275</v>
      </c>
      <c r="B78" t="s">
        <v>276</v>
      </c>
      <c r="C78" t="s">
        <v>277</v>
      </c>
      <c r="G78" t="s">
        <v>52</v>
      </c>
      <c r="H78" s="33">
        <v>15</v>
      </c>
      <c r="K78" s="30"/>
      <c r="L78" s="31">
        <f>SUM(H78*K78)</f>
        <v>0</v>
      </c>
      <c r="N78" s="32"/>
    </row>
    <row r="79">
      <c r="A79" t="s">
        <v>278</v>
      </c>
      <c r="B79" t="s">
        <v>279</v>
      </c>
      <c r="C79" t="s">
        <v>280</v>
      </c>
      <c r="G79" t="s">
        <v>52</v>
      </c>
      <c r="H79" s="33">
        <v>5</v>
      </c>
      <c r="K79" s="30"/>
      <c r="L79" s="31">
        <f>SUM(H79*K79)</f>
        <v>0</v>
      </c>
      <c r="N79" s="32"/>
    </row>
    <row r="80">
      <c r="A80" t="s">
        <v>281</v>
      </c>
      <c r="B80" t="s">
        <v>282</v>
      </c>
      <c r="C80" t="s">
        <v>283</v>
      </c>
      <c r="G80" t="s">
        <v>52</v>
      </c>
      <c r="H80" s="33">
        <v>5</v>
      </c>
      <c r="K80" s="30"/>
      <c r="L80" s="31">
        <f>SUM(H80*K80)</f>
        <v>0</v>
      </c>
      <c r="N80" s="32"/>
    </row>
    <row r="81">
      <c r="A81" t="s">
        <v>284</v>
      </c>
      <c r="B81" t="s">
        <v>285</v>
      </c>
      <c r="C81" t="s">
        <v>286</v>
      </c>
      <c r="G81" t="s">
        <v>52</v>
      </c>
      <c r="H81" s="33">
        <v>5</v>
      </c>
      <c r="K81" s="30"/>
      <c r="L81" s="31">
        <f>SUM(H81*K81)</f>
        <v>0</v>
      </c>
      <c r="N81" s="32"/>
    </row>
    <row r="82">
      <c r="A82" t="s">
        <v>287</v>
      </c>
      <c r="B82" t="s">
        <v>288</v>
      </c>
      <c r="C82" t="s">
        <v>289</v>
      </c>
      <c r="G82" t="s">
        <v>52</v>
      </c>
      <c r="H82" s="33">
        <v>3</v>
      </c>
      <c r="K82" s="30"/>
      <c r="L82" s="31">
        <f>SUM(H82*K82)</f>
        <v>0</v>
      </c>
      <c r="N82" s="32"/>
    </row>
    <row r="83">
      <c r="A83" t="s">
        <v>290</v>
      </c>
      <c r="B83" t="s">
        <v>291</v>
      </c>
      <c r="C83" t="s">
        <v>292</v>
      </c>
      <c r="G83" t="s">
        <v>52</v>
      </c>
      <c r="H83" s="33">
        <v>15</v>
      </c>
      <c r="K83" s="30"/>
      <c r="L83" s="31">
        <f>SUM(H83*K83)</f>
        <v>0</v>
      </c>
      <c r="N83" s="32"/>
    </row>
    <row r="84">
      <c r="A84" t="s">
        <v>293</v>
      </c>
      <c r="B84" t="s">
        <v>294</v>
      </c>
      <c r="C84" t="s">
        <v>295</v>
      </c>
      <c r="G84" t="s">
        <v>52</v>
      </c>
      <c r="H84" s="33">
        <v>15</v>
      </c>
      <c r="K84" s="30"/>
      <c r="L84" s="31">
        <f>SUM(H84*K84)</f>
        <v>0</v>
      </c>
      <c r="N84" s="32"/>
    </row>
    <row r="85">
      <c r="A85" t="s">
        <v>296</v>
      </c>
      <c r="B85" t="s">
        <v>297</v>
      </c>
      <c r="C85" t="s">
        <v>298</v>
      </c>
      <c r="G85" t="s">
        <v>52</v>
      </c>
      <c r="H85" s="33">
        <v>15</v>
      </c>
      <c r="K85" s="30"/>
      <c r="L85" s="31">
        <f>SUM(H85*K85)</f>
        <v>0</v>
      </c>
      <c r="N85" s="32"/>
    </row>
    <row r="86">
      <c r="A86" t="s">
        <v>299</v>
      </c>
      <c r="B86" t="s">
        <v>300</v>
      </c>
      <c r="C86" t="s">
        <v>301</v>
      </c>
      <c r="G86" t="s">
        <v>52</v>
      </c>
      <c r="H86" s="33">
        <v>15</v>
      </c>
      <c r="K86" s="30"/>
      <c r="L86" s="31">
        <f>SUM(H86*K86)</f>
        <v>0</v>
      </c>
      <c r="N86" s="32"/>
    </row>
    <row r="87">
      <c r="A87" t="s">
        <v>302</v>
      </c>
      <c r="B87" t="s">
        <v>303</v>
      </c>
      <c r="C87" t="s">
        <v>304</v>
      </c>
      <c r="G87" t="s">
        <v>52</v>
      </c>
      <c r="H87" s="33">
        <v>15</v>
      </c>
      <c r="K87" s="30"/>
      <c r="L87" s="31">
        <f>SUM(H87*K87)</f>
        <v>0</v>
      </c>
      <c r="N87" s="32"/>
    </row>
    <row r="88">
      <c r="A88" t="s">
        <v>305</v>
      </c>
      <c r="B88" t="s">
        <v>306</v>
      </c>
      <c r="C88" t="s">
        <v>307</v>
      </c>
      <c r="G88" t="s">
        <v>52</v>
      </c>
      <c r="H88" s="33">
        <v>15</v>
      </c>
      <c r="K88" s="30"/>
      <c r="L88" s="31">
        <f>SUM(H88*K88)</f>
        <v>0</v>
      </c>
      <c r="N88" s="32"/>
    </row>
    <row r="89">
      <c r="A89" t="s">
        <v>308</v>
      </c>
      <c r="B89" t="s">
        <v>309</v>
      </c>
      <c r="C89" t="s">
        <v>310</v>
      </c>
      <c r="G89" t="s">
        <v>52</v>
      </c>
      <c r="H89" s="33">
        <v>15</v>
      </c>
      <c r="K89" s="30"/>
      <c r="L89" s="31">
        <f>SUM(H89*K89)</f>
        <v>0</v>
      </c>
      <c r="N89" s="32"/>
    </row>
    <row r="90">
      <c r="A90" t="s">
        <v>311</v>
      </c>
      <c r="B90" t="s">
        <v>312</v>
      </c>
      <c r="C90" t="s">
        <v>313</v>
      </c>
      <c r="G90" t="s">
        <v>52</v>
      </c>
      <c r="H90" s="33">
        <v>15</v>
      </c>
      <c r="K90" s="30"/>
      <c r="L90" s="31">
        <f>SUM(H90*K90)</f>
        <v>0</v>
      </c>
      <c r="N90" s="32"/>
    </row>
    <row r="91">
      <c r="A91" t="s">
        <v>314</v>
      </c>
      <c r="B91" t="s">
        <v>315</v>
      </c>
      <c r="C91" t="s">
        <v>316</v>
      </c>
      <c r="G91" t="s">
        <v>52</v>
      </c>
      <c r="H91" s="33">
        <v>15</v>
      </c>
      <c r="K91" s="30"/>
      <c r="L91" s="31">
        <f>SUM(H91*K91)</f>
        <v>0</v>
      </c>
      <c r="N91" s="32"/>
    </row>
    <row r="92">
      <c r="A92" t="s">
        <v>317</v>
      </c>
      <c r="B92" t="s">
        <v>318</v>
      </c>
      <c r="C92" t="s">
        <v>319</v>
      </c>
      <c r="G92" t="s">
        <v>52</v>
      </c>
      <c r="H92" s="33">
        <v>15</v>
      </c>
      <c r="K92" s="30"/>
      <c r="L92" s="31">
        <f>SUM(H92*K92)</f>
        <v>0</v>
      </c>
      <c r="N92" s="32"/>
    </row>
    <row r="93">
      <c r="A93" t="s">
        <v>320</v>
      </c>
      <c r="B93" t="s">
        <v>321</v>
      </c>
      <c r="C93" t="s">
        <v>322</v>
      </c>
      <c r="G93" t="s">
        <v>52</v>
      </c>
      <c r="H93" s="33">
        <v>10</v>
      </c>
      <c r="K93" s="30"/>
      <c r="L93" s="31">
        <f>SUM(H93*K93)</f>
        <v>0</v>
      </c>
      <c r="N93" s="32"/>
    </row>
    <row r="94">
      <c r="A94" t="s">
        <v>323</v>
      </c>
      <c r="B94" t="s">
        <v>324</v>
      </c>
      <c r="C94" t="s">
        <v>325</v>
      </c>
      <c r="G94" t="s">
        <v>52</v>
      </c>
      <c r="H94" s="33">
        <v>10</v>
      </c>
      <c r="K94" s="30"/>
      <c r="L94" s="31">
        <f>SUM(H94*K94)</f>
        <v>0</v>
      </c>
      <c r="N94" s="32"/>
    </row>
    <row r="95">
      <c r="A95" t="s">
        <v>326</v>
      </c>
      <c r="B95" t="s">
        <v>327</v>
      </c>
      <c r="C95" t="s">
        <v>328</v>
      </c>
      <c r="G95" t="s">
        <v>52</v>
      </c>
      <c r="H95" s="33">
        <v>10</v>
      </c>
      <c r="K95" s="30"/>
      <c r="L95" s="31">
        <f>SUM(H95*K95)</f>
        <v>0</v>
      </c>
      <c r="N95" s="32"/>
    </row>
    <row r="96">
      <c r="A96" t="s">
        <v>329</v>
      </c>
      <c r="B96" t="s">
        <v>330</v>
      </c>
      <c r="C96" t="s">
        <v>331</v>
      </c>
      <c r="G96" t="s">
        <v>52</v>
      </c>
      <c r="H96" s="33">
        <v>5</v>
      </c>
      <c r="K96" s="30"/>
      <c r="L96" s="31">
        <f>SUM(H96*K96)</f>
        <v>0</v>
      </c>
      <c r="N96" s="32"/>
    </row>
    <row r="97">
      <c r="A97" t="s">
        <v>332</v>
      </c>
      <c r="B97" t="s">
        <v>333</v>
      </c>
      <c r="C97" t="s">
        <v>334</v>
      </c>
      <c r="G97" t="s">
        <v>52</v>
      </c>
      <c r="H97" s="33">
        <v>5</v>
      </c>
      <c r="K97" s="30"/>
      <c r="L97" s="31">
        <f>SUM(H97*K97)</f>
        <v>0</v>
      </c>
      <c r="N97" s="32"/>
    </row>
    <row r="98">
      <c r="A98" t="s">
        <v>335</v>
      </c>
      <c r="B98" t="s">
        <v>336</v>
      </c>
      <c r="C98" t="s">
        <v>337</v>
      </c>
      <c r="G98" t="s">
        <v>52</v>
      </c>
      <c r="H98" s="33">
        <v>5</v>
      </c>
      <c r="K98" s="30"/>
      <c r="L98" s="31">
        <f>SUM(H98*K98)</f>
        <v>0</v>
      </c>
      <c r="N98" s="32"/>
    </row>
    <row r="99">
      <c r="A99" t="s">
        <v>338</v>
      </c>
      <c r="B99" t="s">
        <v>339</v>
      </c>
      <c r="C99" t="s">
        <v>340</v>
      </c>
      <c r="G99" t="s">
        <v>52</v>
      </c>
      <c r="H99" s="33">
        <v>10</v>
      </c>
      <c r="K99" s="30"/>
      <c r="L99" s="31">
        <f>SUM(H99*K99)</f>
        <v>0</v>
      </c>
      <c r="N99" s="32"/>
    </row>
    <row r="100">
      <c r="A100" t="s">
        <v>341</v>
      </c>
      <c r="B100" t="s">
        <v>342</v>
      </c>
      <c r="C100" t="s">
        <v>343</v>
      </c>
      <c r="G100" t="s">
        <v>52</v>
      </c>
      <c r="H100" s="33">
        <v>10</v>
      </c>
      <c r="K100" s="30"/>
      <c r="L100" s="31">
        <f>SUM(H100*K100)</f>
        <v>0</v>
      </c>
      <c r="N100" s="32"/>
    </row>
    <row r="101">
      <c r="A101" t="s">
        <v>344</v>
      </c>
      <c r="B101" t="s">
        <v>345</v>
      </c>
      <c r="C101" t="s">
        <v>346</v>
      </c>
      <c r="G101" t="s">
        <v>52</v>
      </c>
      <c r="H101" s="33">
        <v>5</v>
      </c>
      <c r="K101" s="30"/>
      <c r="L101" s="31">
        <f>SUM(H101*K101)</f>
        <v>0</v>
      </c>
      <c r="N101" s="32"/>
    </row>
    <row r="102">
      <c r="A102" t="s">
        <v>347</v>
      </c>
      <c r="B102" t="s">
        <v>348</v>
      </c>
      <c r="C102" t="s">
        <v>349</v>
      </c>
      <c r="G102" t="s">
        <v>52</v>
      </c>
      <c r="H102" s="33">
        <v>5</v>
      </c>
      <c r="K102" s="30"/>
      <c r="L102" s="31">
        <f>SUM(H102*K102)</f>
        <v>0</v>
      </c>
      <c r="N102" s="32"/>
    </row>
    <row r="103">
      <c r="A103" t="s">
        <v>350</v>
      </c>
      <c r="B103" t="s">
        <v>351</v>
      </c>
      <c r="C103" t="s">
        <v>352</v>
      </c>
      <c r="G103" t="s">
        <v>52</v>
      </c>
      <c r="H103" s="33">
        <v>5</v>
      </c>
      <c r="K103" s="30"/>
      <c r="L103" s="31">
        <f>SUM(H103*K103)</f>
        <v>0</v>
      </c>
      <c r="N103" s="32"/>
    </row>
    <row r="104">
      <c r="A104" t="s">
        <v>353</v>
      </c>
      <c r="B104" t="s">
        <v>354</v>
      </c>
      <c r="C104" t="s">
        <v>355</v>
      </c>
      <c r="G104" t="s">
        <v>356</v>
      </c>
      <c r="H104" s="33">
        <v>150</v>
      </c>
      <c r="K104" s="30"/>
      <c r="L104" s="31">
        <f>SUM(H104*K104)</f>
        <v>0</v>
      </c>
      <c r="N104" s="32"/>
    </row>
    <row r="105">
      <c r="A105" t="s">
        <v>357</v>
      </c>
      <c r="B105" t="s">
        <v>358</v>
      </c>
      <c r="C105" t="s">
        <v>359</v>
      </c>
      <c r="G105" t="s">
        <v>356</v>
      </c>
      <c r="H105" s="33">
        <v>150</v>
      </c>
      <c r="K105" s="30"/>
      <c r="L105" s="31">
        <f>SUM(H105*K105)</f>
        <v>0</v>
      </c>
      <c r="N105" s="32"/>
    </row>
    <row r="106">
      <c r="A106" t="s">
        <v>360</v>
      </c>
      <c r="B106" t="s">
        <v>361</v>
      </c>
      <c r="C106" t="s">
        <v>362</v>
      </c>
      <c r="G106" t="s">
        <v>356</v>
      </c>
      <c r="H106" s="33">
        <v>300</v>
      </c>
      <c r="K106" s="30"/>
      <c r="L106" s="31">
        <f>SUM(H106*K106)</f>
        <v>0</v>
      </c>
      <c r="N106" s="32"/>
    </row>
    <row r="107">
      <c r="A107" t="s">
        <v>363</v>
      </c>
      <c r="B107" t="s">
        <v>364</v>
      </c>
      <c r="C107" t="s">
        <v>365</v>
      </c>
      <c r="G107" t="s">
        <v>356</v>
      </c>
      <c r="H107" s="33">
        <v>300</v>
      </c>
      <c r="K107" s="30"/>
      <c r="L107" s="31">
        <f>SUM(H107*K107)</f>
        <v>0</v>
      </c>
      <c r="N107" s="32"/>
    </row>
    <row r="108">
      <c r="A108" t="s">
        <v>366</v>
      </c>
      <c r="B108" t="s">
        <v>367</v>
      </c>
      <c r="C108" t="s">
        <v>368</v>
      </c>
      <c r="G108" t="s">
        <v>356</v>
      </c>
      <c r="H108" s="33">
        <v>300</v>
      </c>
      <c r="K108" s="30"/>
      <c r="L108" s="31">
        <f>SUM(H108*K108)</f>
        <v>0</v>
      </c>
      <c r="N108" s="32"/>
    </row>
    <row r="109">
      <c r="A109" t="s">
        <v>369</v>
      </c>
      <c r="B109" t="s">
        <v>370</v>
      </c>
      <c r="C109" t="s">
        <v>371</v>
      </c>
      <c r="G109" t="s">
        <v>356</v>
      </c>
      <c r="H109" s="33">
        <v>300</v>
      </c>
      <c r="K109" s="30"/>
      <c r="L109" s="31">
        <f>SUM(H109*K109)</f>
        <v>0</v>
      </c>
      <c r="N109" s="32"/>
    </row>
    <row r="110">
      <c r="A110" t="s">
        <v>372</v>
      </c>
      <c r="B110" t="s">
        <v>373</v>
      </c>
      <c r="C110" t="s">
        <v>374</v>
      </c>
      <c r="G110" t="s">
        <v>356</v>
      </c>
      <c r="H110" s="33">
        <v>300</v>
      </c>
      <c r="K110" s="30"/>
      <c r="L110" s="31">
        <f>SUM(H110*K110)</f>
        <v>0</v>
      </c>
      <c r="N110" s="32"/>
    </row>
    <row r="111">
      <c r="A111" t="s">
        <v>375</v>
      </c>
      <c r="B111" t="s">
        <v>376</v>
      </c>
      <c r="C111" t="s">
        <v>377</v>
      </c>
      <c r="G111" t="s">
        <v>356</v>
      </c>
      <c r="H111" s="33">
        <v>300</v>
      </c>
      <c r="K111" s="30"/>
      <c r="L111" s="31">
        <f>SUM(H111*K111)</f>
        <v>0</v>
      </c>
      <c r="N111" s="32"/>
    </row>
    <row r="112">
      <c r="A112" t="s">
        <v>378</v>
      </c>
      <c r="B112" t="s">
        <v>379</v>
      </c>
      <c r="C112" t="s">
        <v>380</v>
      </c>
      <c r="G112" t="s">
        <v>356</v>
      </c>
      <c r="H112" s="33">
        <v>300</v>
      </c>
      <c r="K112" s="30"/>
      <c r="L112" s="31">
        <f>SUM(H112*K112)</f>
        <v>0</v>
      </c>
      <c r="N112" s="32"/>
    </row>
    <row r="113">
      <c r="A113" t="s">
        <v>381</v>
      </c>
      <c r="B113" t="s">
        <v>382</v>
      </c>
      <c r="C113" t="s">
        <v>383</v>
      </c>
      <c r="G113" t="s">
        <v>356</v>
      </c>
      <c r="H113" s="33">
        <v>300</v>
      </c>
      <c r="K113" s="30"/>
      <c r="L113" s="31">
        <f>SUM(H113*K113)</f>
        <v>0</v>
      </c>
      <c r="N113" s="32"/>
    </row>
    <row r="114">
      <c r="A114" t="s">
        <v>384</v>
      </c>
      <c r="B114" t="s">
        <v>385</v>
      </c>
      <c r="C114" t="s">
        <v>386</v>
      </c>
      <c r="G114" t="s">
        <v>356</v>
      </c>
      <c r="H114" s="33">
        <v>300</v>
      </c>
      <c r="K114" s="30"/>
      <c r="L114" s="31">
        <f>SUM(H114*K114)</f>
        <v>0</v>
      </c>
      <c r="N114" s="32"/>
    </row>
    <row r="115">
      <c r="A115" t="s">
        <v>387</v>
      </c>
      <c r="B115" t="s">
        <v>388</v>
      </c>
      <c r="C115" t="s">
        <v>389</v>
      </c>
      <c r="G115" t="s">
        <v>157</v>
      </c>
      <c r="H115" s="33">
        <v>800</v>
      </c>
      <c r="K115" s="30"/>
      <c r="L115" s="31">
        <f>SUM(H115*K115)</f>
        <v>0</v>
      </c>
      <c r="N115" s="32"/>
    </row>
    <row r="116">
      <c r="A116" t="s">
        <v>390</v>
      </c>
      <c r="B116" t="s">
        <v>391</v>
      </c>
      <c r="C116" t="s">
        <v>392</v>
      </c>
      <c r="G116" t="s">
        <v>157</v>
      </c>
      <c r="H116" s="33">
        <v>800</v>
      </c>
      <c r="K116" s="30"/>
      <c r="L116" s="31">
        <f>SUM(H116*K116)</f>
        <v>0</v>
      </c>
      <c r="N116" s="32"/>
    </row>
    <row r="117">
      <c r="A117" t="s">
        <v>393</v>
      </c>
      <c r="B117" t="s">
        <v>394</v>
      </c>
      <c r="C117" t="s">
        <v>395</v>
      </c>
      <c r="G117" t="s">
        <v>157</v>
      </c>
      <c r="H117" s="33">
        <v>800</v>
      </c>
      <c r="K117" s="30"/>
      <c r="L117" s="31">
        <f>SUM(H117*K117)</f>
        <v>0</v>
      </c>
      <c r="N117" s="32"/>
    </row>
    <row r="118">
      <c r="A118" t="s">
        <v>396</v>
      </c>
      <c r="B118" t="s">
        <v>397</v>
      </c>
      <c r="C118" t="s">
        <v>398</v>
      </c>
      <c r="G118" t="s">
        <v>157</v>
      </c>
      <c r="H118" s="33">
        <v>800</v>
      </c>
      <c r="K118" s="30"/>
      <c r="L118" s="31">
        <f>SUM(H118*K118)</f>
        <v>0</v>
      </c>
      <c r="N118" s="32"/>
    </row>
    <row r="119">
      <c r="A119" t="s">
        <v>399</v>
      </c>
      <c r="B119" t="s">
        <v>400</v>
      </c>
      <c r="C119" t="s">
        <v>401</v>
      </c>
      <c r="G119" t="s">
        <v>157</v>
      </c>
      <c r="H119" s="33">
        <v>800</v>
      </c>
      <c r="K119" s="30"/>
      <c r="L119" s="31">
        <f>SUM(H119*K119)</f>
        <v>0</v>
      </c>
      <c r="N119" s="32"/>
    </row>
    <row r="120">
      <c r="A120" t="s">
        <v>402</v>
      </c>
      <c r="B120" t="s">
        <v>403</v>
      </c>
      <c r="C120" t="s">
        <v>404</v>
      </c>
      <c r="G120" t="s">
        <v>52</v>
      </c>
      <c r="H120" s="33">
        <v>50</v>
      </c>
      <c r="K120" s="30"/>
      <c r="L120" s="31">
        <f>SUM(H120*K120)</f>
        <v>0</v>
      </c>
      <c r="N120" s="32"/>
    </row>
    <row r="121">
      <c r="A121" t="s">
        <v>405</v>
      </c>
      <c r="B121" t="s">
        <v>406</v>
      </c>
      <c r="C121" t="s">
        <v>407</v>
      </c>
      <c r="G121" t="s">
        <v>157</v>
      </c>
      <c r="H121" s="33">
        <v>50</v>
      </c>
      <c r="K121" s="30"/>
      <c r="L121" s="31">
        <f>SUM(H121*K121)</f>
        <v>0</v>
      </c>
      <c r="N121" s="32"/>
    </row>
    <row r="122">
      <c r="A122" t="s">
        <v>408</v>
      </c>
      <c r="B122" t="s">
        <v>409</v>
      </c>
      <c r="C122" t="s">
        <v>410</v>
      </c>
      <c r="G122" t="s">
        <v>52</v>
      </c>
      <c r="H122" s="33">
        <v>20</v>
      </c>
      <c r="K122" s="30"/>
      <c r="L122" s="31">
        <f>SUM(H122*K122)</f>
        <v>0</v>
      </c>
      <c r="N122" s="32"/>
    </row>
    <row r="123">
      <c r="A123" t="s">
        <v>411</v>
      </c>
      <c r="B123" t="s">
        <v>412</v>
      </c>
      <c r="C123" t="s">
        <v>413</v>
      </c>
      <c r="G123" t="s">
        <v>52</v>
      </c>
      <c r="H123" s="33">
        <v>30</v>
      </c>
      <c r="K123" s="30"/>
      <c r="L123" s="31">
        <f>SUM(H123*K123)</f>
        <v>0</v>
      </c>
      <c r="N123" s="32"/>
    </row>
    <row r="124">
      <c r="A124" t="s">
        <v>414</v>
      </c>
      <c r="B124" t="s">
        <v>415</v>
      </c>
      <c r="C124" t="s">
        <v>416</v>
      </c>
      <c r="G124" t="s">
        <v>52</v>
      </c>
      <c r="H124" s="33">
        <v>30</v>
      </c>
      <c r="K124" s="30"/>
      <c r="L124" s="31">
        <f>SUM(H124*K124)</f>
        <v>0</v>
      </c>
      <c r="N124" s="32"/>
    </row>
    <row r="125">
      <c r="A125" t="s">
        <v>417</v>
      </c>
      <c r="B125" t="s">
        <v>418</v>
      </c>
      <c r="C125" t="s">
        <v>419</v>
      </c>
      <c r="G125" t="s">
        <v>52</v>
      </c>
      <c r="H125" s="33">
        <v>30</v>
      </c>
      <c r="K125" s="30"/>
      <c r="L125" s="31">
        <f>SUM(H125*K125)</f>
        <v>0</v>
      </c>
      <c r="N125" s="32"/>
    </row>
    <row r="126">
      <c r="A126" t="s">
        <v>420</v>
      </c>
      <c r="B126" t="s">
        <v>421</v>
      </c>
      <c r="C126" t="s">
        <v>422</v>
      </c>
      <c r="G126" t="s">
        <v>52</v>
      </c>
      <c r="H126" s="33">
        <v>30</v>
      </c>
      <c r="K126" s="30"/>
      <c r="L126" s="31">
        <f>SUM(H126*K126)</f>
        <v>0</v>
      </c>
      <c r="N126" s="32"/>
    </row>
    <row r="127">
      <c r="A127" t="s">
        <v>423</v>
      </c>
      <c r="B127" t="s">
        <v>424</v>
      </c>
      <c r="C127" t="s">
        <v>425</v>
      </c>
      <c r="G127" t="s">
        <v>52</v>
      </c>
      <c r="H127" s="33">
        <v>30</v>
      </c>
      <c r="K127" s="30"/>
      <c r="L127" s="31">
        <f>SUM(H127*K127)</f>
        <v>0</v>
      </c>
      <c r="N127" s="32"/>
    </row>
    <row r="128">
      <c r="A128" t="s">
        <v>426</v>
      </c>
      <c r="B128" t="s">
        <v>427</v>
      </c>
      <c r="C128" t="s">
        <v>428</v>
      </c>
      <c r="G128" t="s">
        <v>52</v>
      </c>
      <c r="H128" s="33">
        <v>30</v>
      </c>
      <c r="K128" s="30"/>
      <c r="L128" s="31">
        <f>SUM(H128*K128)</f>
        <v>0</v>
      </c>
      <c r="N128" s="32"/>
    </row>
    <row r="129">
      <c r="A129" t="s">
        <v>429</v>
      </c>
      <c r="B129" t="s">
        <v>430</v>
      </c>
      <c r="C129" t="s">
        <v>431</v>
      </c>
      <c r="G129" t="s">
        <v>52</v>
      </c>
      <c r="H129" s="33">
        <v>30</v>
      </c>
      <c r="K129" s="30"/>
      <c r="L129" s="31">
        <f>SUM(H129*K129)</f>
        <v>0</v>
      </c>
      <c r="N129" s="32"/>
    </row>
    <row r="130">
      <c r="A130" t="s">
        <v>432</v>
      </c>
      <c r="B130" t="s">
        <v>433</v>
      </c>
      <c r="C130" t="s">
        <v>434</v>
      </c>
      <c r="G130" t="s">
        <v>52</v>
      </c>
      <c r="H130" s="33">
        <v>30</v>
      </c>
      <c r="K130" s="30"/>
      <c r="L130" s="31">
        <f>SUM(H130*K130)</f>
        <v>0</v>
      </c>
      <c r="N130" s="32"/>
    </row>
    <row r="131">
      <c r="A131" t="s">
        <v>435</v>
      </c>
      <c r="B131" t="s">
        <v>436</v>
      </c>
      <c r="C131" t="s">
        <v>437</v>
      </c>
      <c r="G131" t="s">
        <v>52</v>
      </c>
      <c r="H131" s="33">
        <v>30</v>
      </c>
      <c r="K131" s="30"/>
      <c r="L131" s="31">
        <f>SUM(H131*K131)</f>
        <v>0</v>
      </c>
      <c r="N131" s="32"/>
    </row>
    <row r="132">
      <c r="A132" t="s">
        <v>438</v>
      </c>
      <c r="B132" t="s">
        <v>439</v>
      </c>
      <c r="C132" t="s">
        <v>440</v>
      </c>
      <c r="G132" t="s">
        <v>52</v>
      </c>
      <c r="H132" s="33">
        <v>30</v>
      </c>
      <c r="K132" s="30"/>
      <c r="L132" s="31">
        <f>SUM(H132*K132)</f>
        <v>0</v>
      </c>
      <c r="N132" s="32"/>
    </row>
    <row r="133">
      <c r="A133" t="s">
        <v>441</v>
      </c>
      <c r="B133" t="s">
        <v>442</v>
      </c>
      <c r="C133" t="s">
        <v>443</v>
      </c>
      <c r="G133" t="s">
        <v>52</v>
      </c>
      <c r="H133" s="33">
        <v>100</v>
      </c>
      <c r="K133" s="30"/>
      <c r="L133" s="31">
        <f>SUM(H133*K133)</f>
        <v>0</v>
      </c>
      <c r="N133" s="32"/>
    </row>
    <row r="134">
      <c r="A134" t="s">
        <v>444</v>
      </c>
      <c r="B134" t="s">
        <v>445</v>
      </c>
      <c r="C134" t="s">
        <v>446</v>
      </c>
      <c r="G134" t="s">
        <v>52</v>
      </c>
      <c r="H134" s="33">
        <v>25</v>
      </c>
      <c r="K134" s="30"/>
      <c r="L134" s="31">
        <f>SUM(H134*K134)</f>
        <v>0</v>
      </c>
      <c r="N134" s="32"/>
    </row>
    <row r="135">
      <c r="A135" t="s">
        <v>447</v>
      </c>
      <c r="B135" t="s">
        <v>448</v>
      </c>
      <c r="C135" t="s">
        <v>449</v>
      </c>
      <c r="G135" t="s">
        <v>52</v>
      </c>
      <c r="H135" s="33">
        <v>100</v>
      </c>
      <c r="K135" s="30"/>
      <c r="L135" s="31">
        <f>SUM(H135*K135)</f>
        <v>0</v>
      </c>
      <c r="N135" s="32"/>
    </row>
    <row r="136">
      <c r="A136" t="s">
        <v>450</v>
      </c>
      <c r="B136" t="s">
        <v>451</v>
      </c>
      <c r="C136" t="s">
        <v>452</v>
      </c>
      <c r="G136" t="s">
        <v>52</v>
      </c>
      <c r="H136" s="33">
        <v>100</v>
      </c>
      <c r="K136" s="30"/>
      <c r="L136" s="31">
        <f>SUM(H136*K136)</f>
        <v>0</v>
      </c>
      <c r="N136" s="32"/>
    </row>
    <row r="137">
      <c r="A137" t="s">
        <v>453</v>
      </c>
      <c r="B137" t="s">
        <v>454</v>
      </c>
      <c r="C137" t="s">
        <v>455</v>
      </c>
      <c r="G137" t="s">
        <v>52</v>
      </c>
      <c r="H137" s="33">
        <v>100</v>
      </c>
      <c r="K137" s="30"/>
      <c r="L137" s="31">
        <f>SUM(H137*K137)</f>
        <v>0</v>
      </c>
      <c r="N137" s="32"/>
    </row>
    <row r="138">
      <c r="A138" t="s">
        <v>456</v>
      </c>
      <c r="B138" t="s">
        <v>457</v>
      </c>
      <c r="C138" t="s">
        <v>458</v>
      </c>
      <c r="G138" t="s">
        <v>52</v>
      </c>
      <c r="H138" s="33">
        <v>50</v>
      </c>
      <c r="K138" s="30"/>
      <c r="L138" s="31">
        <f>SUM(H138*K138)</f>
        <v>0</v>
      </c>
      <c r="N138" s="32"/>
    </row>
    <row r="139">
      <c r="A139" t="s">
        <v>459</v>
      </c>
      <c r="B139" t="s">
        <v>460</v>
      </c>
      <c r="C139" t="s">
        <v>461</v>
      </c>
      <c r="G139" t="s">
        <v>52</v>
      </c>
      <c r="H139" s="33">
        <v>50</v>
      </c>
      <c r="K139" s="30"/>
      <c r="L139" s="31">
        <f>SUM(H139*K139)</f>
        <v>0</v>
      </c>
      <c r="N139" s="32"/>
    </row>
    <row r="140">
      <c r="A140" t="s">
        <v>462</v>
      </c>
      <c r="B140" t="s">
        <v>463</v>
      </c>
      <c r="C140" t="s">
        <v>464</v>
      </c>
      <c r="G140" t="s">
        <v>52</v>
      </c>
      <c r="H140" s="33">
        <v>50</v>
      </c>
      <c r="K140" s="30"/>
      <c r="L140" s="31">
        <f>SUM(H140*K140)</f>
        <v>0</v>
      </c>
      <c r="N140" s="32"/>
    </row>
    <row r="141">
      <c r="A141" t="s">
        <v>465</v>
      </c>
      <c r="B141" t="s">
        <v>466</v>
      </c>
      <c r="C141" t="s">
        <v>467</v>
      </c>
      <c r="G141" t="s">
        <v>52</v>
      </c>
      <c r="H141" s="33">
        <v>50</v>
      </c>
      <c r="K141" s="30"/>
      <c r="L141" s="31">
        <f>SUM(H141*K141)</f>
        <v>0</v>
      </c>
      <c r="N141" s="32"/>
    </row>
    <row r="142">
      <c r="A142" t="s">
        <v>468</v>
      </c>
      <c r="B142" t="s">
        <v>469</v>
      </c>
      <c r="C142" t="s">
        <v>470</v>
      </c>
      <c r="G142" t="s">
        <v>52</v>
      </c>
      <c r="H142" s="33">
        <v>50</v>
      </c>
      <c r="K142" s="30"/>
      <c r="L142" s="31">
        <f>SUM(H142*K142)</f>
        <v>0</v>
      </c>
      <c r="N142" s="32"/>
    </row>
    <row r="143">
      <c r="A143" t="s">
        <v>471</v>
      </c>
      <c r="B143" t="s">
        <v>472</v>
      </c>
      <c r="C143" t="s">
        <v>473</v>
      </c>
      <c r="G143" t="s">
        <v>52</v>
      </c>
      <c r="H143" s="33">
        <v>50</v>
      </c>
      <c r="K143" s="30"/>
      <c r="L143" s="31">
        <f>SUM(H143*K143)</f>
        <v>0</v>
      </c>
      <c r="N143" s="32"/>
    </row>
    <row r="144">
      <c r="A144" t="s">
        <v>474</v>
      </c>
      <c r="B144" t="s">
        <v>475</v>
      </c>
      <c r="C144" t="s">
        <v>476</v>
      </c>
      <c r="G144" t="s">
        <v>52</v>
      </c>
      <c r="H144" s="33">
        <v>50</v>
      </c>
      <c r="K144" s="30"/>
      <c r="L144" s="31">
        <f>SUM(H144*K144)</f>
        <v>0</v>
      </c>
      <c r="N144" s="32"/>
    </row>
    <row r="145">
      <c r="A145" t="s">
        <v>477</v>
      </c>
      <c r="B145" t="s">
        <v>478</v>
      </c>
      <c r="C145" t="s">
        <v>479</v>
      </c>
      <c r="G145" t="s">
        <v>52</v>
      </c>
      <c r="H145" s="33">
        <v>50</v>
      </c>
      <c r="K145" s="30"/>
      <c r="L145" s="31">
        <f>SUM(H145*K145)</f>
        <v>0</v>
      </c>
      <c r="N145" s="32"/>
    </row>
    <row r="146">
      <c r="A146" t="s">
        <v>480</v>
      </c>
      <c r="B146" t="s">
        <v>481</v>
      </c>
      <c r="C146" t="s">
        <v>482</v>
      </c>
      <c r="G146" t="s">
        <v>483</v>
      </c>
      <c r="H146" s="33">
        <v>50</v>
      </c>
      <c r="K146" s="30"/>
      <c r="L146" s="31">
        <f>SUM(H146*K146)</f>
        <v>0</v>
      </c>
      <c r="N146" s="32"/>
    </row>
    <row r="147">
      <c r="A147" t="s">
        <v>484</v>
      </c>
      <c r="B147" t="s">
        <v>485</v>
      </c>
      <c r="C147" t="s">
        <v>486</v>
      </c>
      <c r="G147" t="s">
        <v>52</v>
      </c>
      <c r="H147" s="33">
        <v>50</v>
      </c>
      <c r="K147" s="30"/>
      <c r="L147" s="31">
        <f>SUM(H147*K147)</f>
        <v>0</v>
      </c>
      <c r="N147" s="32"/>
    </row>
    <row r="148">
      <c r="A148" t="s">
        <v>487</v>
      </c>
      <c r="B148" t="s">
        <v>488</v>
      </c>
      <c r="C148" t="s">
        <v>489</v>
      </c>
      <c r="G148" t="s">
        <v>52</v>
      </c>
      <c r="H148" s="33">
        <v>50</v>
      </c>
      <c r="K148" s="30"/>
      <c r="L148" s="31">
        <f>SUM(H148*K148)</f>
        <v>0</v>
      </c>
      <c r="N148" s="32"/>
    </row>
    <row r="149">
      <c r="A149" t="s">
        <v>490</v>
      </c>
      <c r="B149" t="s">
        <v>491</v>
      </c>
      <c r="C149" t="s">
        <v>492</v>
      </c>
      <c r="G149" t="s">
        <v>52</v>
      </c>
      <c r="H149" s="33">
        <v>1</v>
      </c>
      <c r="K149" s="30"/>
      <c r="L149" s="31">
        <f>SUM(H149*K149)</f>
        <v>0</v>
      </c>
      <c r="N149" s="32"/>
    </row>
    <row r="150">
      <c r="A150" t="s">
        <v>493</v>
      </c>
      <c r="B150" t="s">
        <v>494</v>
      </c>
      <c r="C150" t="s">
        <v>495</v>
      </c>
      <c r="G150" t="s">
        <v>52</v>
      </c>
      <c r="H150" s="33">
        <v>50</v>
      </c>
      <c r="K150" s="30"/>
      <c r="L150" s="31">
        <f>SUM(H150*K150)</f>
        <v>0</v>
      </c>
      <c r="N150" s="32"/>
    </row>
    <row r="151">
      <c r="A151" t="s">
        <v>496</v>
      </c>
      <c r="B151" t="s">
        <v>497</v>
      </c>
      <c r="C151" t="s">
        <v>498</v>
      </c>
      <c r="G151" t="s">
        <v>52</v>
      </c>
      <c r="H151" s="33">
        <v>30</v>
      </c>
      <c r="K151" s="30"/>
      <c r="L151" s="31">
        <f>SUM(H151*K151)</f>
        <v>0</v>
      </c>
      <c r="N151" s="32"/>
    </row>
    <row r="152">
      <c r="A152" t="s">
        <v>499</v>
      </c>
      <c r="B152" t="s">
        <v>500</v>
      </c>
      <c r="C152" t="s">
        <v>501</v>
      </c>
      <c r="G152" t="s">
        <v>52</v>
      </c>
      <c r="H152" s="33">
        <v>30</v>
      </c>
      <c r="K152" s="30"/>
      <c r="L152" s="31">
        <f>SUM(H152*K152)</f>
        <v>0</v>
      </c>
      <c r="N152" s="32"/>
    </row>
    <row r="153">
      <c r="A153" t="s">
        <v>502</v>
      </c>
      <c r="B153" t="s">
        <v>503</v>
      </c>
      <c r="C153" t="s">
        <v>504</v>
      </c>
      <c r="G153" t="s">
        <v>52</v>
      </c>
      <c r="H153" s="33">
        <v>30</v>
      </c>
      <c r="K153" s="30"/>
      <c r="L153" s="31">
        <f>SUM(H153*K153)</f>
        <v>0</v>
      </c>
      <c r="N153" s="32"/>
    </row>
    <row r="154">
      <c r="A154" t="s">
        <v>505</v>
      </c>
      <c r="B154" t="s">
        <v>506</v>
      </c>
      <c r="C154" t="s">
        <v>507</v>
      </c>
      <c r="G154" t="s">
        <v>52</v>
      </c>
      <c r="H154" s="33">
        <v>30</v>
      </c>
      <c r="K154" s="30"/>
      <c r="L154" s="31">
        <f>SUM(H154*K154)</f>
        <v>0</v>
      </c>
      <c r="N154" s="32"/>
    </row>
    <row r="155">
      <c r="A155" t="s">
        <v>508</v>
      </c>
      <c r="B155" t="s">
        <v>509</v>
      </c>
      <c r="C155" t="s">
        <v>510</v>
      </c>
      <c r="G155" t="s">
        <v>52</v>
      </c>
      <c r="H155" s="33">
        <v>30</v>
      </c>
      <c r="K155" s="30"/>
      <c r="L155" s="31">
        <f>SUM(H155*K155)</f>
        <v>0</v>
      </c>
      <c r="N155" s="32"/>
    </row>
    <row r="156">
      <c r="A156" t="s">
        <v>511</v>
      </c>
      <c r="B156" t="s">
        <v>512</v>
      </c>
      <c r="C156" t="s">
        <v>513</v>
      </c>
      <c r="G156" t="s">
        <v>52</v>
      </c>
      <c r="H156" s="33">
        <v>30</v>
      </c>
      <c r="K156" s="30"/>
      <c r="L156" s="31">
        <f>SUM(H156*K156)</f>
        <v>0</v>
      </c>
      <c r="N156" s="32"/>
    </row>
    <row r="157">
      <c r="A157" t="s">
        <v>514</v>
      </c>
      <c r="B157" t="s">
        <v>515</v>
      </c>
      <c r="C157" t="s">
        <v>516</v>
      </c>
      <c r="G157" t="s">
        <v>52</v>
      </c>
      <c r="H157" s="33">
        <v>30</v>
      </c>
      <c r="K157" s="30"/>
      <c r="L157" s="31">
        <f>SUM(H157*K157)</f>
        <v>0</v>
      </c>
      <c r="N157" s="32"/>
    </row>
    <row r="158">
      <c r="A158" t="s">
        <v>517</v>
      </c>
      <c r="B158" t="s">
        <v>518</v>
      </c>
      <c r="C158" t="s">
        <v>519</v>
      </c>
      <c r="G158" t="s">
        <v>52</v>
      </c>
      <c r="H158" s="33">
        <v>30</v>
      </c>
      <c r="K158" s="30"/>
      <c r="L158" s="31">
        <f>SUM(H158*K158)</f>
        <v>0</v>
      </c>
      <c r="N158" s="32"/>
    </row>
    <row r="159">
      <c r="A159" t="s">
        <v>520</v>
      </c>
      <c r="B159" t="s">
        <v>521</v>
      </c>
      <c r="C159" t="s">
        <v>522</v>
      </c>
      <c r="G159" t="s">
        <v>52</v>
      </c>
      <c r="H159" s="33">
        <v>30</v>
      </c>
      <c r="K159" s="30"/>
      <c r="L159" s="31">
        <f>SUM(H159*K159)</f>
        <v>0</v>
      </c>
      <c r="N159" s="32"/>
    </row>
    <row r="160">
      <c r="A160" t="s">
        <v>523</v>
      </c>
      <c r="B160" t="s">
        <v>524</v>
      </c>
      <c r="C160" t="s">
        <v>525</v>
      </c>
      <c r="G160" t="s">
        <v>52</v>
      </c>
      <c r="H160" s="33">
        <v>30</v>
      </c>
      <c r="K160" s="30"/>
      <c r="L160" s="31">
        <f>SUM(H160*K160)</f>
        <v>0</v>
      </c>
      <c r="N160" s="32"/>
    </row>
    <row r="161">
      <c r="A161" t="s">
        <v>526</v>
      </c>
      <c r="B161" t="s">
        <v>527</v>
      </c>
      <c r="C161" t="s">
        <v>528</v>
      </c>
      <c r="G161" t="s">
        <v>52</v>
      </c>
      <c r="H161" s="33">
        <v>30</v>
      </c>
      <c r="K161" s="30"/>
      <c r="L161" s="31">
        <f>SUM(H161*K161)</f>
        <v>0</v>
      </c>
      <c r="N161" s="32"/>
    </row>
    <row r="162">
      <c r="A162" t="s">
        <v>529</v>
      </c>
      <c r="B162" t="s">
        <v>530</v>
      </c>
      <c r="C162" t="s">
        <v>531</v>
      </c>
      <c r="G162" t="s">
        <v>52</v>
      </c>
      <c r="H162" s="33">
        <v>50</v>
      </c>
      <c r="K162" s="30"/>
      <c r="L162" s="31">
        <f>SUM(H162*K162)</f>
        <v>0</v>
      </c>
      <c r="N162" s="32"/>
    </row>
    <row r="163">
      <c r="A163" t="s">
        <v>532</v>
      </c>
      <c r="B163" t="s">
        <v>533</v>
      </c>
      <c r="C163" t="s">
        <v>534</v>
      </c>
      <c r="G163" t="s">
        <v>52</v>
      </c>
      <c r="H163" s="33">
        <v>30</v>
      </c>
      <c r="K163" s="30"/>
      <c r="L163" s="31">
        <f>SUM(H163*K163)</f>
        <v>0</v>
      </c>
      <c r="N163" s="32"/>
    </row>
    <row r="164">
      <c r="A164" t="s">
        <v>535</v>
      </c>
      <c r="B164" t="s">
        <v>536</v>
      </c>
      <c r="C164" t="s">
        <v>537</v>
      </c>
      <c r="G164" t="s">
        <v>52</v>
      </c>
      <c r="H164" s="33">
        <v>5</v>
      </c>
      <c r="K164" s="30"/>
      <c r="L164" s="31">
        <f>SUM(H164*K164)</f>
        <v>0</v>
      </c>
      <c r="N164" s="32"/>
    </row>
    <row r="165">
      <c r="A165" t="s">
        <v>538</v>
      </c>
      <c r="B165" t="s">
        <v>539</v>
      </c>
      <c r="C165" t="s">
        <v>540</v>
      </c>
      <c r="G165" t="s">
        <v>52</v>
      </c>
      <c r="H165" s="33">
        <v>5</v>
      </c>
      <c r="K165" s="30"/>
      <c r="L165" s="31">
        <f>SUM(H165*K165)</f>
        <v>0</v>
      </c>
      <c r="N165" s="32"/>
    </row>
    <row r="166">
      <c r="A166" t="s">
        <v>541</v>
      </c>
      <c r="B166" t="s">
        <v>542</v>
      </c>
      <c r="C166" t="s">
        <v>543</v>
      </c>
      <c r="G166" t="s">
        <v>52</v>
      </c>
      <c r="H166" s="33">
        <v>3</v>
      </c>
      <c r="K166" s="30"/>
      <c r="L166" s="31">
        <f>SUM(H166*K166)</f>
        <v>0</v>
      </c>
      <c r="N166" s="32"/>
    </row>
    <row r="167">
      <c r="A167" t="s">
        <v>544</v>
      </c>
      <c r="B167" t="s">
        <v>545</v>
      </c>
      <c r="C167" t="s">
        <v>546</v>
      </c>
      <c r="G167" t="s">
        <v>52</v>
      </c>
      <c r="H167" s="33">
        <v>3</v>
      </c>
      <c r="K167" s="30"/>
      <c r="L167" s="31">
        <f>SUM(H167*K167)</f>
        <v>0</v>
      </c>
      <c r="N167" s="32"/>
    </row>
    <row r="168">
      <c r="A168" t="s">
        <v>547</v>
      </c>
      <c r="B168" t="s">
        <v>548</v>
      </c>
      <c r="C168" t="s">
        <v>549</v>
      </c>
      <c r="G168" t="s">
        <v>52</v>
      </c>
      <c r="H168" s="33">
        <v>3</v>
      </c>
      <c r="K168" s="30"/>
      <c r="L168" s="31">
        <f>SUM(H168*K168)</f>
        <v>0</v>
      </c>
      <c r="N168" s="32"/>
    </row>
    <row r="169">
      <c r="A169" t="s">
        <v>550</v>
      </c>
      <c r="B169" t="s">
        <v>551</v>
      </c>
      <c r="C169" t="s">
        <v>552</v>
      </c>
      <c r="G169" t="s">
        <v>52</v>
      </c>
      <c r="H169" s="33">
        <v>50</v>
      </c>
      <c r="K169" s="30"/>
      <c r="L169" s="31">
        <f>SUM(H169*K169)</f>
        <v>0</v>
      </c>
      <c r="N169" s="32"/>
    </row>
    <row r="170">
      <c r="A170" t="s">
        <v>553</v>
      </c>
      <c r="B170" t="s">
        <v>554</v>
      </c>
      <c r="C170" t="s">
        <v>555</v>
      </c>
      <c r="G170" t="s">
        <v>52</v>
      </c>
      <c r="H170" s="33">
        <v>50</v>
      </c>
      <c r="K170" s="30"/>
      <c r="L170" s="31">
        <f>SUM(H170*K170)</f>
        <v>0</v>
      </c>
      <c r="N170" s="32"/>
    </row>
    <row r="171">
      <c r="A171" t="s">
        <v>556</v>
      </c>
      <c r="B171" t="s">
        <v>557</v>
      </c>
      <c r="C171" t="s">
        <v>558</v>
      </c>
      <c r="G171" t="s">
        <v>52</v>
      </c>
      <c r="H171" s="33">
        <v>50</v>
      </c>
      <c r="K171" s="30"/>
      <c r="L171" s="31">
        <f>SUM(H171*K171)</f>
        <v>0</v>
      </c>
      <c r="N171" s="32"/>
    </row>
    <row r="172">
      <c r="A172" t="s">
        <v>559</v>
      </c>
      <c r="B172" t="s">
        <v>560</v>
      </c>
      <c r="C172" t="s">
        <v>561</v>
      </c>
      <c r="G172" t="s">
        <v>52</v>
      </c>
      <c r="H172" s="33">
        <v>10</v>
      </c>
      <c r="K172" s="30"/>
      <c r="L172" s="31">
        <f>SUM(H172*K172)</f>
        <v>0</v>
      </c>
      <c r="N172" s="32"/>
    </row>
    <row r="173">
      <c r="A173" t="s">
        <v>562</v>
      </c>
      <c r="B173" t="s">
        <v>563</v>
      </c>
      <c r="C173" t="s">
        <v>564</v>
      </c>
      <c r="G173" t="s">
        <v>157</v>
      </c>
      <c r="H173" s="33">
        <v>200</v>
      </c>
      <c r="K173" s="30"/>
      <c r="L173" s="31">
        <f>SUM(H173*K173)</f>
        <v>0</v>
      </c>
      <c r="N173" s="32"/>
    </row>
    <row r="174">
      <c r="A174" t="s">
        <v>565</v>
      </c>
      <c r="B174" t="s">
        <v>566</v>
      </c>
      <c r="C174" t="s">
        <v>567</v>
      </c>
      <c r="G174" t="s">
        <v>157</v>
      </c>
      <c r="H174" s="33">
        <v>200</v>
      </c>
      <c r="K174" s="30"/>
      <c r="L174" s="31">
        <f>SUM(H174*K174)</f>
        <v>0</v>
      </c>
      <c r="N174" s="32"/>
    </row>
    <row r="175">
      <c r="A175" t="s">
        <v>568</v>
      </c>
      <c r="B175" t="s">
        <v>569</v>
      </c>
      <c r="C175" t="s">
        <v>570</v>
      </c>
      <c r="G175" t="s">
        <v>157</v>
      </c>
      <c r="H175" s="33">
        <v>200</v>
      </c>
      <c r="K175" s="30"/>
      <c r="L175" s="31">
        <f>SUM(H175*K175)</f>
        <v>0</v>
      </c>
      <c r="N175" s="32"/>
    </row>
    <row r="176">
      <c r="A176" t="s">
        <v>571</v>
      </c>
      <c r="B176" t="s">
        <v>572</v>
      </c>
      <c r="C176" t="s">
        <v>573</v>
      </c>
      <c r="G176" t="s">
        <v>52</v>
      </c>
      <c r="H176" s="33">
        <v>50</v>
      </c>
      <c r="K176" s="30"/>
      <c r="L176" s="31">
        <f>SUM(H176*K176)</f>
        <v>0</v>
      </c>
      <c r="N176" s="32"/>
    </row>
    <row r="177">
      <c r="A177" t="s">
        <v>574</v>
      </c>
      <c r="B177" t="s">
        <v>575</v>
      </c>
      <c r="C177" t="s">
        <v>576</v>
      </c>
      <c r="G177" t="s">
        <v>52</v>
      </c>
      <c r="H177" s="33">
        <v>50</v>
      </c>
      <c r="K177" s="30"/>
      <c r="L177" s="31">
        <f>SUM(H177*K177)</f>
        <v>0</v>
      </c>
      <c r="N177" s="32"/>
    </row>
    <row r="178">
      <c r="A178" t="s">
        <v>577</v>
      </c>
      <c r="B178" t="s">
        <v>578</v>
      </c>
      <c r="C178" t="s">
        <v>579</v>
      </c>
      <c r="G178" t="s">
        <v>52</v>
      </c>
      <c r="H178" s="33">
        <v>50</v>
      </c>
      <c r="K178" s="30"/>
      <c r="L178" s="31">
        <f>SUM(H178*K178)</f>
        <v>0</v>
      </c>
      <c r="N178" s="32"/>
    </row>
    <row r="179">
      <c r="A179" t="s">
        <v>580</v>
      </c>
      <c r="B179" t="s">
        <v>581</v>
      </c>
      <c r="C179" t="s">
        <v>582</v>
      </c>
      <c r="G179" t="s">
        <v>52</v>
      </c>
      <c r="H179" s="33">
        <v>50</v>
      </c>
      <c r="K179" s="30"/>
      <c r="L179" s="31">
        <f>SUM(H179*K179)</f>
        <v>0</v>
      </c>
      <c r="N179" s="32"/>
    </row>
    <row r="180">
      <c r="A180" t="s">
        <v>583</v>
      </c>
      <c r="B180" t="s">
        <v>584</v>
      </c>
      <c r="C180" t="s">
        <v>585</v>
      </c>
      <c r="G180" t="s">
        <v>52</v>
      </c>
      <c r="H180" s="33">
        <v>50</v>
      </c>
      <c r="K180" s="30"/>
      <c r="L180" s="31">
        <f>SUM(H180*K180)</f>
        <v>0</v>
      </c>
      <c r="N180" s="32"/>
    </row>
    <row r="181">
      <c r="A181" t="s">
        <v>586</v>
      </c>
      <c r="B181" t="s">
        <v>587</v>
      </c>
      <c r="C181" t="s">
        <v>588</v>
      </c>
      <c r="G181" t="s">
        <v>52</v>
      </c>
      <c r="H181" s="33">
        <v>50</v>
      </c>
      <c r="K181" s="30"/>
      <c r="L181" s="31">
        <f>SUM(H181*K181)</f>
        <v>0</v>
      </c>
      <c r="N181" s="32"/>
    </row>
    <row r="182">
      <c r="A182" t="s">
        <v>589</v>
      </c>
      <c r="B182" t="s">
        <v>590</v>
      </c>
      <c r="C182" t="s">
        <v>591</v>
      </c>
      <c r="G182" t="s">
        <v>52</v>
      </c>
      <c r="H182" s="33">
        <v>50</v>
      </c>
      <c r="K182" s="30"/>
      <c r="L182" s="31">
        <f>SUM(H182*K182)</f>
        <v>0</v>
      </c>
      <c r="N182" s="32"/>
    </row>
    <row r="183">
      <c r="A183" t="s">
        <v>592</v>
      </c>
      <c r="B183" t="s">
        <v>593</v>
      </c>
      <c r="C183" t="s">
        <v>594</v>
      </c>
      <c r="G183" t="s">
        <v>52</v>
      </c>
      <c r="H183" s="33">
        <v>50</v>
      </c>
      <c r="K183" s="30"/>
      <c r="L183" s="31">
        <f>SUM(H183*K183)</f>
        <v>0</v>
      </c>
      <c r="N183" s="32"/>
    </row>
    <row r="184">
      <c r="A184" t="s">
        <v>595</v>
      </c>
      <c r="B184" t="s">
        <v>596</v>
      </c>
      <c r="C184" t="s">
        <v>597</v>
      </c>
      <c r="G184" t="s">
        <v>52</v>
      </c>
      <c r="H184" s="33">
        <v>50</v>
      </c>
      <c r="K184" s="30"/>
      <c r="L184" s="31">
        <f>SUM(H184*K184)</f>
        <v>0</v>
      </c>
      <c r="N184" s="32"/>
    </row>
    <row r="185">
      <c r="A185" t="s">
        <v>598</v>
      </c>
      <c r="B185" t="s">
        <v>599</v>
      </c>
      <c r="C185" t="s">
        <v>600</v>
      </c>
      <c r="G185" t="s">
        <v>52</v>
      </c>
      <c r="H185" s="33">
        <v>50</v>
      </c>
      <c r="K185" s="30"/>
      <c r="L185" s="31">
        <f>SUM(H185*K185)</f>
        <v>0</v>
      </c>
      <c r="N185" s="32"/>
    </row>
    <row r="186">
      <c r="A186" t="s">
        <v>601</v>
      </c>
      <c r="B186" t="s">
        <v>602</v>
      </c>
      <c r="C186" t="s">
        <v>603</v>
      </c>
      <c r="G186" t="s">
        <v>52</v>
      </c>
      <c r="H186" s="33">
        <v>50</v>
      </c>
      <c r="K186" s="30"/>
      <c r="L186" s="31">
        <f>SUM(H186*K186)</f>
        <v>0</v>
      </c>
      <c r="N186" s="32"/>
    </row>
    <row r="187">
      <c r="A187" t="s">
        <v>604</v>
      </c>
      <c r="B187" t="s">
        <v>605</v>
      </c>
      <c r="C187" t="s">
        <v>606</v>
      </c>
      <c r="G187" t="s">
        <v>52</v>
      </c>
      <c r="H187" s="33">
        <v>50</v>
      </c>
      <c r="K187" s="30"/>
      <c r="L187" s="31">
        <f>SUM(H187*K187)</f>
        <v>0</v>
      </c>
      <c r="N187" s="32"/>
    </row>
    <row r="188">
      <c r="A188" t="s">
        <v>607</v>
      </c>
      <c r="B188" t="s">
        <v>608</v>
      </c>
      <c r="C188" t="s">
        <v>609</v>
      </c>
      <c r="G188" t="s">
        <v>52</v>
      </c>
      <c r="H188" s="33">
        <v>50</v>
      </c>
      <c r="K188" s="30"/>
      <c r="L188" s="31">
        <f>SUM(H188*K188)</f>
        <v>0</v>
      </c>
      <c r="N188" s="32"/>
    </row>
    <row r="189">
      <c r="A189" t="s">
        <v>610</v>
      </c>
      <c r="B189" t="s">
        <v>611</v>
      </c>
      <c r="C189" t="s">
        <v>612</v>
      </c>
      <c r="G189" t="s">
        <v>52</v>
      </c>
      <c r="H189" s="33">
        <v>50</v>
      </c>
      <c r="K189" s="30"/>
      <c r="L189" s="31">
        <f>SUM(H189*K189)</f>
        <v>0</v>
      </c>
      <c r="N189" s="32"/>
    </row>
    <row r="190">
      <c r="A190" t="s">
        <v>613</v>
      </c>
      <c r="B190" t="s">
        <v>614</v>
      </c>
      <c r="C190" t="s">
        <v>615</v>
      </c>
      <c r="G190" t="s">
        <v>52</v>
      </c>
      <c r="H190" s="33">
        <v>50</v>
      </c>
      <c r="K190" s="30"/>
      <c r="L190" s="31">
        <f>SUM(H190*K190)</f>
        <v>0</v>
      </c>
      <c r="N190" s="32"/>
    </row>
    <row r="191">
      <c r="A191" t="s">
        <v>616</v>
      </c>
      <c r="B191" t="s">
        <v>617</v>
      </c>
      <c r="C191" t="s">
        <v>618</v>
      </c>
      <c r="G191" t="s">
        <v>52</v>
      </c>
      <c r="H191" s="33">
        <v>50</v>
      </c>
      <c r="K191" s="30"/>
      <c r="L191" s="31">
        <f>SUM(H191*K191)</f>
        <v>0</v>
      </c>
      <c r="N191" s="32"/>
    </row>
    <row r="192">
      <c r="A192" t="s">
        <v>619</v>
      </c>
      <c r="B192" t="s">
        <v>620</v>
      </c>
      <c r="C192" t="s">
        <v>621</v>
      </c>
      <c r="G192" t="s">
        <v>52</v>
      </c>
      <c r="H192" s="33">
        <v>50</v>
      </c>
      <c r="K192" s="30"/>
      <c r="L192" s="31">
        <f>SUM(H192*K192)</f>
        <v>0</v>
      </c>
      <c r="N192" s="32"/>
    </row>
    <row r="193">
      <c r="A193" t="s">
        <v>622</v>
      </c>
      <c r="B193" t="s">
        <v>623</v>
      </c>
      <c r="C193" t="s">
        <v>624</v>
      </c>
      <c r="G193" t="s">
        <v>52</v>
      </c>
      <c r="H193" s="33">
        <v>50</v>
      </c>
      <c r="K193" s="30"/>
      <c r="L193" s="31">
        <f>SUM(H193*K193)</f>
        <v>0</v>
      </c>
      <c r="N193" s="32"/>
    </row>
    <row r="194">
      <c r="A194" t="s">
        <v>625</v>
      </c>
      <c r="B194" t="s">
        <v>626</v>
      </c>
      <c r="C194" t="s">
        <v>627</v>
      </c>
      <c r="G194" t="s">
        <v>52</v>
      </c>
      <c r="H194" s="33">
        <v>50</v>
      </c>
      <c r="K194" s="30"/>
      <c r="L194" s="31">
        <f>SUM(H194*K194)</f>
        <v>0</v>
      </c>
      <c r="N194" s="32"/>
    </row>
    <row r="195">
      <c r="A195" t="s">
        <v>628</v>
      </c>
      <c r="B195" t="s">
        <v>629</v>
      </c>
      <c r="C195" t="s">
        <v>630</v>
      </c>
      <c r="G195" t="s">
        <v>52</v>
      </c>
      <c r="H195" s="33">
        <v>10</v>
      </c>
      <c r="K195" s="30"/>
      <c r="L195" s="31">
        <f>SUM(H195*K195)</f>
        <v>0</v>
      </c>
      <c r="N195" s="32"/>
    </row>
    <row r="196">
      <c r="A196" t="s">
        <v>631</v>
      </c>
      <c r="B196" t="s">
        <v>632</v>
      </c>
      <c r="C196" t="s">
        <v>633</v>
      </c>
      <c r="G196" t="s">
        <v>52</v>
      </c>
      <c r="H196" s="33">
        <v>50</v>
      </c>
      <c r="K196" s="30"/>
      <c r="L196" s="31">
        <f>SUM(H196*K196)</f>
        <v>0</v>
      </c>
      <c r="N196" s="32"/>
    </row>
    <row r="197">
      <c r="A197" t="s">
        <v>634</v>
      </c>
      <c r="B197" t="s">
        <v>635</v>
      </c>
      <c r="C197" t="s">
        <v>636</v>
      </c>
      <c r="G197" t="s">
        <v>52</v>
      </c>
      <c r="H197" s="33">
        <v>50</v>
      </c>
      <c r="K197" s="30"/>
      <c r="L197" s="31">
        <f>SUM(H197*K197)</f>
        <v>0</v>
      </c>
      <c r="N197" s="32"/>
    </row>
    <row r="198">
      <c r="A198" t="s">
        <v>637</v>
      </c>
      <c r="B198" t="s">
        <v>638</v>
      </c>
      <c r="C198" t="s">
        <v>639</v>
      </c>
      <c r="G198" t="s">
        <v>52</v>
      </c>
      <c r="H198" s="33">
        <v>50</v>
      </c>
      <c r="K198" s="30"/>
      <c r="L198" s="31">
        <f>SUM(H198*K198)</f>
        <v>0</v>
      </c>
      <c r="N198" s="32"/>
    </row>
    <row r="199">
      <c r="A199" t="s">
        <v>640</v>
      </c>
      <c r="B199" t="s">
        <v>641</v>
      </c>
      <c r="C199" t="s">
        <v>642</v>
      </c>
      <c r="G199" t="s">
        <v>52</v>
      </c>
      <c r="H199" s="33">
        <v>50</v>
      </c>
      <c r="K199" s="30"/>
      <c r="L199" s="31">
        <f>SUM(H199*K199)</f>
        <v>0</v>
      </c>
      <c r="N199" s="32"/>
    </row>
    <row r="200">
      <c r="A200" t="s">
        <v>643</v>
      </c>
      <c r="B200" t="s">
        <v>644</v>
      </c>
      <c r="C200" t="s">
        <v>645</v>
      </c>
      <c r="G200" t="s">
        <v>157</v>
      </c>
      <c r="H200" s="33">
        <v>300</v>
      </c>
      <c r="K200" s="30"/>
      <c r="L200" s="31">
        <f>SUM(H200*K200)</f>
        <v>0</v>
      </c>
      <c r="N200" s="32"/>
    </row>
    <row r="201">
      <c r="A201" t="s">
        <v>646</v>
      </c>
      <c r="B201" t="s">
        <v>647</v>
      </c>
      <c r="C201" t="s">
        <v>648</v>
      </c>
      <c r="G201" t="s">
        <v>157</v>
      </c>
      <c r="H201" s="33">
        <v>300</v>
      </c>
      <c r="K201" s="30"/>
      <c r="L201" s="31">
        <f>SUM(H201*K201)</f>
        <v>0</v>
      </c>
      <c r="N201" s="32"/>
    </row>
    <row r="202">
      <c r="A202" t="s">
        <v>649</v>
      </c>
      <c r="B202" t="s">
        <v>650</v>
      </c>
      <c r="C202" t="s">
        <v>651</v>
      </c>
      <c r="G202" t="s">
        <v>157</v>
      </c>
      <c r="H202" s="33">
        <v>300</v>
      </c>
      <c r="K202" s="30"/>
      <c r="L202" s="31">
        <f>SUM(H202*K202)</f>
        <v>0</v>
      </c>
      <c r="N202" s="32"/>
    </row>
    <row r="203">
      <c r="A203" t="s">
        <v>652</v>
      </c>
      <c r="B203" t="s">
        <v>653</v>
      </c>
      <c r="C203" t="s">
        <v>654</v>
      </c>
      <c r="G203" t="s">
        <v>157</v>
      </c>
      <c r="H203" s="33">
        <v>300</v>
      </c>
      <c r="K203" s="30"/>
      <c r="L203" s="31">
        <f>SUM(H203*K203)</f>
        <v>0</v>
      </c>
      <c r="N203" s="32"/>
    </row>
    <row r="204">
      <c r="A204" t="s">
        <v>655</v>
      </c>
      <c r="B204" t="s">
        <v>656</v>
      </c>
      <c r="C204" t="s">
        <v>657</v>
      </c>
      <c r="G204" t="s">
        <v>157</v>
      </c>
      <c r="H204" s="33">
        <v>300</v>
      </c>
      <c r="K204" s="30"/>
      <c r="L204" s="31">
        <f>SUM(H204*K204)</f>
        <v>0</v>
      </c>
      <c r="N204" s="32"/>
    </row>
    <row r="205">
      <c r="A205" t="s">
        <v>658</v>
      </c>
      <c r="B205" t="s">
        <v>659</v>
      </c>
      <c r="C205" t="s">
        <v>660</v>
      </c>
      <c r="G205" t="s">
        <v>52</v>
      </c>
      <c r="H205" s="33">
        <v>30</v>
      </c>
      <c r="K205" s="30"/>
      <c r="L205" s="31">
        <f>SUM(H205*K205)</f>
        <v>0</v>
      </c>
      <c r="N205" s="32"/>
    </row>
    <row r="206">
      <c r="K206" s="34" t="s">
        <v>661</v>
      </c>
      <c r="L206" s="33">
        <f>SUM(L3:L205)</f>
        <v>0</v>
      </c>
    </row>
    <row r="208">
      <c r="A208" s="19" t="s">
        <v>662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208:P210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2026-05-06T11:50:06Z</dcterms:created>
  <dcterms:modified xsi:type="dcterms:W3CDTF">2026-05-06T11:50:06Z</dcterms:modified>
</cp:coreProperties>
</file>